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GELOLY Michel\Desktop\LA CORRIDA\Réservations 2025\"/>
    </mc:Choice>
  </mc:AlternateContent>
  <xr:revisionPtr revIDLastSave="0" documentId="13_ncr:1_{71878F64-8CF1-405F-B826-0CE06A11865F}" xr6:coauthVersionLast="47" xr6:coauthVersionMax="47" xr10:uidLastSave="{00000000-0000-0000-0000-000000000000}"/>
  <workbookProtection workbookAlgorithmName="SHA-512" workbookHashValue="y8vdEP8R1NCRRBdtxKh6tAHUUkSSjI2gWbYkbRwPuuKAG9w0lMqUvyQueoz4dYU0WQ6D6/hOMMjOlCiTSQEe/g==" workbookSaltValue="2yqHOh8srtUXmUKkcSoV/A==" workbookSpinCount="100000" lockStructure="1"/>
  <bookViews>
    <workbookView xWindow="-110" yWindow="-110" windowWidth="19420" windowHeight="11020" xr2:uid="{00000000-000D-0000-FFFF-FFFF00000000}"/>
  </bookViews>
  <sheets>
    <sheet name="Vierge" sheetId="2" r:id="rId1"/>
  </sheets>
  <definedNames>
    <definedName name="_xlnm.Print_Area" localSheetId="0">Vierge!$A$1:$T$58</definedName>
  </definedNames>
  <calcPr calcId="181029"/>
</workbook>
</file>

<file path=xl/calcChain.xml><?xml version="1.0" encoding="utf-8"?>
<calcChain xmlns="http://schemas.openxmlformats.org/spreadsheetml/2006/main">
  <c r="J24" i="2" l="1"/>
  <c r="J23" i="2"/>
  <c r="J22" i="2"/>
  <c r="F24" i="2"/>
  <c r="F23" i="2"/>
  <c r="F22" i="2"/>
  <c r="J42" i="2" l="1"/>
  <c r="F42" i="2"/>
  <c r="P41" i="2"/>
  <c r="P37" i="2"/>
  <c r="V41" i="2" l="1"/>
  <c r="U41" i="2"/>
  <c r="U31" i="2"/>
  <c r="V31" i="2"/>
  <c r="U32" i="2"/>
  <c r="V32" i="2"/>
  <c r="R31" i="2"/>
  <c r="O31" i="2"/>
  <c r="R30" i="2"/>
  <c r="Q30" i="2"/>
  <c r="O30" i="2"/>
  <c r="P30" i="2" s="1"/>
  <c r="V40" i="2"/>
  <c r="U40" i="2"/>
  <c r="V39" i="2"/>
  <c r="U39" i="2"/>
  <c r="V38" i="2"/>
  <c r="U38" i="2"/>
  <c r="V37" i="2"/>
  <c r="U37" i="2"/>
  <c r="V36" i="2"/>
  <c r="U36" i="2"/>
  <c r="V35" i="2"/>
  <c r="U35" i="2"/>
  <c r="V34" i="2"/>
  <c r="U34" i="2"/>
  <c r="V33" i="2"/>
  <c r="U33" i="2"/>
  <c r="V30" i="2"/>
  <c r="U30" i="2"/>
  <c r="Q31" i="2" l="1"/>
  <c r="P31" i="2"/>
  <c r="W31" i="2"/>
  <c r="X41" i="2"/>
  <c r="X33" i="2"/>
  <c r="X35" i="2"/>
  <c r="X37" i="2"/>
  <c r="X39" i="2"/>
  <c r="W32" i="2"/>
  <c r="X31" i="2"/>
  <c r="X32" i="2"/>
  <c r="X30" i="2"/>
  <c r="X34" i="2"/>
  <c r="X36" i="2"/>
  <c r="X38" i="2"/>
  <c r="X40" i="2"/>
  <c r="W41" i="2"/>
  <c r="W30" i="2"/>
  <c r="W33" i="2"/>
  <c r="W34" i="2"/>
  <c r="W35" i="2"/>
  <c r="W36" i="2"/>
  <c r="W37" i="2"/>
  <c r="S37" i="2" s="1"/>
  <c r="W38" i="2"/>
  <c r="S38" i="2" s="1"/>
  <c r="W39" i="2"/>
  <c r="S39" i="2" s="1"/>
  <c r="W40" i="2"/>
  <c r="S40" i="2" s="1"/>
  <c r="S33" i="2" l="1"/>
  <c r="S34" i="2"/>
  <c r="S36" i="2"/>
  <c r="S30" i="2"/>
  <c r="S35" i="2"/>
  <c r="S32" i="2"/>
  <c r="S31" i="2"/>
  <c r="U29" i="2"/>
  <c r="V29" i="2"/>
  <c r="U28" i="2"/>
  <c r="V28" i="2"/>
  <c r="V27" i="2"/>
  <c r="U27" i="2"/>
  <c r="W28" i="2" l="1"/>
  <c r="X28" i="2"/>
  <c r="W29" i="2"/>
  <c r="X29" i="2"/>
  <c r="X27" i="2"/>
  <c r="W27" i="2"/>
  <c r="S28" i="2" l="1"/>
  <c r="S29" i="2"/>
  <c r="S27" i="2"/>
  <c r="T42" i="2"/>
  <c r="S48" i="2" s="1"/>
  <c r="L42" i="2"/>
  <c r="K42" i="2"/>
  <c r="I42" i="2"/>
  <c r="H42" i="2"/>
  <c r="G42" i="2"/>
  <c r="E42" i="2"/>
  <c r="D42" i="2"/>
  <c r="R41" i="2"/>
  <c r="Q41" i="2"/>
  <c r="O41" i="2"/>
  <c r="R40" i="2"/>
  <c r="Q40" i="2"/>
  <c r="O40" i="2"/>
  <c r="P40" i="2" s="1"/>
  <c r="R39" i="2"/>
  <c r="Q39" i="2"/>
  <c r="O39" i="2"/>
  <c r="P39" i="2" s="1"/>
  <c r="R38" i="2"/>
  <c r="O38" i="2"/>
  <c r="P38" i="2" s="1"/>
  <c r="R37" i="2"/>
  <c r="O37" i="2"/>
  <c r="R36" i="2"/>
  <c r="Q36" i="2"/>
  <c r="O36" i="2"/>
  <c r="P36" i="2" s="1"/>
  <c r="R35" i="2"/>
  <c r="O35" i="2"/>
  <c r="R34" i="2"/>
  <c r="O34" i="2"/>
  <c r="P34" i="2" s="1"/>
  <c r="R33" i="2"/>
  <c r="O33" i="2"/>
  <c r="P33" i="2" s="1"/>
  <c r="R32" i="2"/>
  <c r="O32" i="2"/>
  <c r="P32" i="2" s="1"/>
  <c r="O29" i="2"/>
  <c r="R28" i="2"/>
  <c r="O28" i="2"/>
  <c r="Q27" i="2"/>
  <c r="O27" i="2"/>
  <c r="E17" i="2"/>
  <c r="C17" i="2"/>
  <c r="Q35" i="2" l="1"/>
  <c r="P35" i="2"/>
  <c r="Q28" i="2"/>
  <c r="P28" i="2"/>
  <c r="R29" i="2"/>
  <c r="P29" i="2"/>
  <c r="R27" i="2"/>
  <c r="P27" i="2"/>
  <c r="S42" i="2"/>
  <c r="Q38" i="2"/>
  <c r="Q37" i="2"/>
  <c r="Q32" i="2"/>
  <c r="Q29" i="2"/>
  <c r="Q33" i="2"/>
  <c r="H17" i="2"/>
  <c r="Q34" i="2"/>
  <c r="O42" i="2"/>
  <c r="S47" i="2" l="1"/>
  <c r="S49" i="2" s="1"/>
  <c r="S58" i="2" s="1"/>
  <c r="R42" i="2"/>
  <c r="Q42" i="2"/>
  <c r="P42" i="2"/>
</calcChain>
</file>

<file path=xl/sharedStrings.xml><?xml version="1.0" encoding="utf-8"?>
<sst xmlns="http://schemas.openxmlformats.org/spreadsheetml/2006/main" count="68" uniqueCount="62">
  <si>
    <t>Mairie de Foulayronnes</t>
  </si>
  <si>
    <t>Rue des Anciens Combattants</t>
  </si>
  <si>
    <t>47510 FOULAYRONNES</t>
  </si>
  <si>
    <t>Nom</t>
  </si>
  <si>
    <t>Prénom</t>
  </si>
  <si>
    <t>Montant</t>
  </si>
  <si>
    <t>N°</t>
  </si>
  <si>
    <t>Nombre de nuitées</t>
  </si>
  <si>
    <t>Certifié sincère et véritable</t>
  </si>
  <si>
    <t xml:space="preserve">Fait à FOULAYRONNES, </t>
  </si>
  <si>
    <t>Signature obligatoire</t>
  </si>
  <si>
    <t>Nuitées</t>
  </si>
  <si>
    <r>
      <rPr>
        <b/>
        <sz val="10"/>
        <color theme="1"/>
        <rFont val="Times New Roman"/>
        <family val="1"/>
      </rPr>
      <t>A</t>
    </r>
    <r>
      <rPr>
        <sz val="10"/>
        <color theme="1"/>
        <rFont val="Times New Roman"/>
        <family val="1"/>
      </rPr>
      <t>dulte</t>
    </r>
  </si>
  <si>
    <r>
      <rPr>
        <b/>
        <sz val="10"/>
        <color theme="1"/>
        <rFont val="Times New Roman"/>
        <family val="1"/>
      </rPr>
      <t>E</t>
    </r>
    <r>
      <rPr>
        <sz val="10"/>
        <color theme="1"/>
        <rFont val="Times New Roman"/>
        <family val="1"/>
      </rPr>
      <t>nfant</t>
    </r>
  </si>
  <si>
    <t>nuitées</t>
  </si>
  <si>
    <t>Enfant &lt;7ans</t>
  </si>
  <si>
    <t>TOTAL</t>
  </si>
  <si>
    <t xml:space="preserve"> Enfant 7 à 14 ans</t>
  </si>
  <si>
    <r>
      <t>Acompte à verser à la réservation</t>
    </r>
    <r>
      <rPr>
        <sz val="14"/>
        <color theme="1"/>
        <rFont val="Calibri"/>
        <family val="2"/>
        <scheme val="minor"/>
      </rPr>
      <t xml:space="preserve"> </t>
    </r>
  </si>
  <si>
    <r>
      <t xml:space="preserve">Association </t>
    </r>
    <r>
      <rPr>
        <vertAlign val="superscript"/>
        <sz val="18"/>
        <color theme="1"/>
        <rFont val="Calibri"/>
        <family val="2"/>
        <scheme val="minor"/>
      </rPr>
      <t>«</t>
    </r>
    <r>
      <rPr>
        <sz val="18"/>
        <color theme="1"/>
        <rFont val="Calibri"/>
        <family val="2"/>
        <scheme val="minor"/>
      </rPr>
      <t> LA CORRIDA </t>
    </r>
    <r>
      <rPr>
        <vertAlign val="superscript"/>
        <sz val="18"/>
        <color theme="1"/>
        <rFont val="Calibri"/>
        <family val="2"/>
        <scheme val="minor"/>
      </rPr>
      <t>»</t>
    </r>
  </si>
  <si>
    <t>le</t>
  </si>
  <si>
    <t>Jour</t>
  </si>
  <si>
    <t>mois</t>
  </si>
  <si>
    <t>Année</t>
  </si>
  <si>
    <t xml:space="preserve">Séjour du </t>
  </si>
  <si>
    <t>au</t>
  </si>
  <si>
    <t>Jour Arrivée</t>
  </si>
  <si>
    <t>Jour Départ</t>
  </si>
  <si>
    <t>Acompte total</t>
  </si>
  <si>
    <t>Adresse</t>
  </si>
  <si>
    <t>Téléphone</t>
  </si>
  <si>
    <t>Mail</t>
  </si>
  <si>
    <t xml:space="preserve">Nom, Prénom du Responsable du séjour : </t>
  </si>
  <si>
    <t>+ cotis si nouvel adhérent</t>
  </si>
  <si>
    <t>Solde à régler avant le départ</t>
  </si>
  <si>
    <t>Cotis SI nouvel adhérent</t>
  </si>
  <si>
    <r>
      <t xml:space="preserve">(Ne remplir </t>
    </r>
    <r>
      <rPr>
        <b/>
        <sz val="16"/>
        <color theme="1"/>
        <rFont val="Calibri"/>
        <family val="2"/>
        <scheme val="minor"/>
      </rPr>
      <t>que les cases en grisé</t>
    </r>
    <r>
      <rPr>
        <b/>
        <sz val="12"/>
        <color theme="1"/>
        <rFont val="Calibri"/>
        <family val="2"/>
        <scheme val="minor"/>
      </rPr>
      <t xml:space="preserve"> selon modèle ci-joint)</t>
    </r>
  </si>
  <si>
    <t>Adhérents de l'Association</t>
  </si>
  <si>
    <t>Non adhérents</t>
  </si>
  <si>
    <t>Travail = Gratuit</t>
  </si>
  <si>
    <t>Adulte</t>
  </si>
  <si>
    <r>
      <rPr>
        <b/>
        <sz val="10"/>
        <color theme="1"/>
        <rFont val="Times New Roman"/>
        <family val="1"/>
      </rPr>
      <t>Dont        G</t>
    </r>
    <r>
      <rPr>
        <sz val="10"/>
        <color theme="1"/>
        <rFont val="Times New Roman"/>
        <family val="1"/>
      </rPr>
      <t>ratuit</t>
    </r>
  </si>
  <si>
    <r>
      <rPr>
        <b/>
        <u/>
        <sz val="12"/>
        <color theme="1"/>
        <rFont val="Calibri"/>
        <family val="2"/>
        <scheme val="minor"/>
      </rPr>
      <t>NB</t>
    </r>
    <r>
      <rPr>
        <b/>
        <sz val="12"/>
        <color theme="1"/>
        <rFont val="Calibri"/>
        <family val="2"/>
        <scheme val="minor"/>
      </rPr>
      <t xml:space="preserve"> : Ne remplir que les cases en grisé selon modèle ci-joint</t>
    </r>
  </si>
  <si>
    <t>du 01/01</t>
  </si>
  <si>
    <t>au 31/12</t>
  </si>
  <si>
    <t xml:space="preserve">Séjour à ARRES – formulaire de réservation </t>
  </si>
  <si>
    <t>Après avoir cliqué sur l'onglet "Activer la modification" voir en haut à droite de la barre de fonction MODE protégé)</t>
  </si>
  <si>
    <t>Du 01/01 au 31/03</t>
  </si>
  <si>
    <t>au 31/03</t>
  </si>
  <si>
    <t>du 01/04</t>
  </si>
  <si>
    <t>Periode 01/10-31/03</t>
  </si>
  <si>
    <t>Du 01/04 au 31/10</t>
  </si>
  <si>
    <t>Du 01/11 au 31/12</t>
  </si>
  <si>
    <t>au 31/10</t>
  </si>
  <si>
    <t>du 01/11</t>
  </si>
  <si>
    <t>peridoe 01/04-31/10</t>
  </si>
  <si>
    <t>Nuitées periode 01/11-31/03</t>
  </si>
  <si>
    <t>Nuitées periode 01/04-31/10</t>
  </si>
  <si>
    <t xml:space="preserve"> Enfant 15 à 18 ans inclus</t>
  </si>
  <si>
    <t>Les enfants d'adhérents bénéficient du tarif adhérents jusqu'à 18 ans inclus</t>
  </si>
  <si>
    <t>A partir de 19 ans, en qualité d'adulte, nous vous invitons à adhérer</t>
  </si>
  <si>
    <t>Participation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</si>
</sst>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dd/mm/yy;@"/>
    <numFmt numFmtId="166" formatCode="#,##0.00\ &quot;€&quot;"/>
    <numFmt numFmtId="167" formatCode="_-* #,##0.00\ &quot;€&quot;_-;\-* #,##0.00\ &quot;€&quot;_-;_-* &quot;-&quot;?\ &quot;€&quot;_-;_-@_-"/>
    <numFmt numFmtId="168" formatCode="d/m;@"/>
  </numFmts>
  <fonts count="2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perscript"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</font>
    <font>
      <sz val="11"/>
      <color indexed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1F7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21" fillId="0" borderId="0"/>
  </cellStyleXfs>
  <cellXfs count="144">
    <xf numFmtId="0" fontId="0" fillId="0" borderId="0" xfId="0"/>
    <xf numFmtId="164" fontId="0" fillId="0" borderId="0" xfId="0" applyNumberFormat="1"/>
    <xf numFmtId="0" fontId="11" fillId="0" borderId="1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0" xfId="0" applyFont="1"/>
    <xf numFmtId="0" fontId="3" fillId="0" borderId="6" xfId="0" applyFont="1" applyBorder="1"/>
    <xf numFmtId="0" fontId="3" fillId="0" borderId="3" xfId="0" applyFont="1" applyBorder="1"/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5" xfId="0" applyBorder="1"/>
    <xf numFmtId="0" fontId="0" fillId="0" borderId="6" xfId="0" applyBorder="1"/>
    <xf numFmtId="0" fontId="0" fillId="0" borderId="19" xfId="0" applyBorder="1"/>
    <xf numFmtId="0" fontId="0" fillId="0" borderId="24" xfId="0" applyBorder="1"/>
    <xf numFmtId="0" fontId="0" fillId="0" borderId="1" xfId="0" applyBorder="1"/>
    <xf numFmtId="0" fontId="0" fillId="0" borderId="13" xfId="0" applyBorder="1"/>
    <xf numFmtId="0" fontId="0" fillId="0" borderId="11" xfId="0" applyBorder="1"/>
    <xf numFmtId="0" fontId="0" fillId="0" borderId="12" xfId="0" applyBorder="1"/>
    <xf numFmtId="164" fontId="0" fillId="0" borderId="1" xfId="0" applyNumberFormat="1" applyBorder="1"/>
    <xf numFmtId="166" fontId="0" fillId="0" borderId="1" xfId="0" quotePrefix="1" applyNumberFormat="1" applyBorder="1"/>
    <xf numFmtId="0" fontId="0" fillId="0" borderId="7" xfId="0" applyBorder="1"/>
    <xf numFmtId="0" fontId="0" fillId="0" borderId="2" xfId="0" applyBorder="1"/>
    <xf numFmtId="0" fontId="0" fillId="0" borderId="9" xfId="0" applyBorder="1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1" fillId="0" borderId="0" xfId="0" quotePrefix="1" applyFont="1"/>
    <xf numFmtId="0" fontId="5" fillId="0" borderId="0" xfId="0" applyFont="1"/>
    <xf numFmtId="44" fontId="0" fillId="0" borderId="3" xfId="0" applyNumberFormat="1" applyBorder="1"/>
    <xf numFmtId="166" fontId="0" fillId="3" borderId="0" xfId="0" applyNumberFormat="1" applyFill="1"/>
    <xf numFmtId="167" fontId="0" fillId="0" borderId="1" xfId="0" applyNumberFormat="1" applyBorder="1"/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20" xfId="0" applyBorder="1" applyAlignment="1">
      <alignment horizontal="left"/>
    </xf>
    <xf numFmtId="0" fontId="0" fillId="0" borderId="20" xfId="0" applyBorder="1"/>
    <xf numFmtId="0" fontId="5" fillId="0" borderId="20" xfId="0" applyFont="1" applyBorder="1" applyAlignment="1">
      <alignment horizontal="right"/>
    </xf>
    <xf numFmtId="44" fontId="0" fillId="0" borderId="1" xfId="0" applyNumberFormat="1" applyBorder="1"/>
    <xf numFmtId="0" fontId="3" fillId="0" borderId="16" xfId="0" applyFont="1" applyBorder="1"/>
    <xf numFmtId="0" fontId="0" fillId="0" borderId="16" xfId="0" applyBorder="1"/>
    <xf numFmtId="0" fontId="0" fillId="0" borderId="17" xfId="0" applyBorder="1"/>
    <xf numFmtId="0" fontId="9" fillId="0" borderId="0" xfId="0" applyFont="1"/>
    <xf numFmtId="0" fontId="0" fillId="0" borderId="18" xfId="0" applyBorder="1"/>
    <xf numFmtId="0" fontId="0" fillId="0" borderId="14" xfId="0" applyBorder="1"/>
    <xf numFmtId="0" fontId="8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2" fillId="0" borderId="0" xfId="0" applyFont="1" applyAlignment="1">
      <alignment vertical="center"/>
    </xf>
    <xf numFmtId="165" fontId="0" fillId="0" borderId="0" xfId="0" applyNumberFormat="1"/>
    <xf numFmtId="0" fontId="0" fillId="0" borderId="0" xfId="0" applyAlignment="1">
      <alignment horizontal="center" vertical="center"/>
    </xf>
    <xf numFmtId="164" fontId="5" fillId="4" borderId="9" xfId="1" applyNumberFormat="1" applyFont="1" applyFill="1" applyBorder="1" applyAlignment="1">
      <alignment horizontal="center"/>
    </xf>
    <xf numFmtId="164" fontId="5" fillId="4" borderId="11" xfId="1" applyNumberFormat="1" applyFont="1" applyFill="1" applyBorder="1" applyAlignment="1">
      <alignment horizontal="center"/>
    </xf>
    <xf numFmtId="164" fontId="5" fillId="4" borderId="2" xfId="1" applyNumberFormat="1" applyFont="1" applyFill="1" applyBorder="1" applyAlignment="1">
      <alignment horizontal="center"/>
    </xf>
    <xf numFmtId="168" fontId="5" fillId="4" borderId="1" xfId="0" applyNumberFormat="1" applyFont="1" applyFill="1" applyBorder="1"/>
    <xf numFmtId="164" fontId="5" fillId="5" borderId="31" xfId="1" applyNumberFormat="1" applyFont="1" applyFill="1" applyBorder="1" applyAlignment="1">
      <alignment horizontal="center"/>
    </xf>
    <xf numFmtId="164" fontId="5" fillId="5" borderId="32" xfId="1" applyNumberFormat="1" applyFont="1" applyFill="1" applyBorder="1" applyAlignment="1">
      <alignment horizontal="center"/>
    </xf>
    <xf numFmtId="164" fontId="5" fillId="5" borderId="34" xfId="1" applyNumberFormat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6" xfId="0" applyBorder="1"/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39" xfId="0" applyBorder="1"/>
    <xf numFmtId="0" fontId="0" fillId="0" borderId="4" xfId="0" applyBorder="1"/>
    <xf numFmtId="0" fontId="0" fillId="0" borderId="29" xfId="0" applyBorder="1"/>
    <xf numFmtId="0" fontId="5" fillId="0" borderId="14" xfId="0" applyFont="1" applyBorder="1"/>
    <xf numFmtId="14" fontId="0" fillId="0" borderId="0" xfId="0" applyNumberFormat="1"/>
    <xf numFmtId="0" fontId="4" fillId="0" borderId="41" xfId="0" applyFont="1" applyBorder="1" applyAlignment="1">
      <alignment horizontal="center" vertical="center" wrapText="1"/>
    </xf>
    <xf numFmtId="168" fontId="5" fillId="5" borderId="1" xfId="0" applyNumberFormat="1" applyFont="1" applyFill="1" applyBorder="1" applyAlignment="1">
      <alignment horizontal="center"/>
    </xf>
    <xf numFmtId="168" fontId="5" fillId="4" borderId="1" xfId="0" applyNumberFormat="1" applyFont="1" applyFill="1" applyBorder="1" applyAlignment="1">
      <alignment horizontal="center"/>
    </xf>
    <xf numFmtId="168" fontId="5" fillId="3" borderId="0" xfId="0" applyNumberFormat="1" applyFont="1" applyFill="1"/>
    <xf numFmtId="0" fontId="0" fillId="0" borderId="42" xfId="0" applyBorder="1"/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37" xfId="0" applyFill="1" applyBorder="1" applyProtection="1">
      <protection locked="0"/>
    </xf>
    <xf numFmtId="165" fontId="0" fillId="2" borderId="25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66" fontId="0" fillId="2" borderId="30" xfId="0" quotePrefix="1" applyNumberFormat="1" applyFill="1" applyBorder="1" applyProtection="1">
      <protection locked="0"/>
    </xf>
    <xf numFmtId="166" fontId="0" fillId="2" borderId="40" xfId="0" quotePrefix="1" applyNumberFormat="1" applyFill="1" applyBorder="1" applyProtection="1">
      <protection locked="0"/>
    </xf>
    <xf numFmtId="166" fontId="0" fillId="2" borderId="40" xfId="0" applyNumberFormat="1" applyFill="1" applyBorder="1" applyProtection="1">
      <protection locked="0"/>
    </xf>
    <xf numFmtId="166" fontId="0" fillId="2" borderId="34" xfId="0" applyNumberFormat="1" applyFill="1" applyBorder="1" applyProtection="1">
      <protection locked="0"/>
    </xf>
    <xf numFmtId="166" fontId="0" fillId="0" borderId="0" xfId="0" applyNumberFormat="1"/>
    <xf numFmtId="44" fontId="0" fillId="0" borderId="0" xfId="0" applyNumberFormat="1"/>
    <xf numFmtId="0" fontId="0" fillId="2" borderId="25" xfId="0" applyFill="1" applyBorder="1" applyAlignment="1" applyProtection="1">
      <alignment horizontal="center"/>
      <protection locked="0"/>
    </xf>
    <xf numFmtId="0" fontId="0" fillId="2" borderId="43" xfId="0" applyFill="1" applyBorder="1" applyAlignment="1" applyProtection="1">
      <alignment horizontal="center"/>
      <protection locked="0"/>
    </xf>
    <xf numFmtId="0" fontId="0" fillId="2" borderId="4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30" xfId="0" applyFill="1" applyBorder="1" applyProtection="1">
      <protection locked="0"/>
    </xf>
    <xf numFmtId="0" fontId="0" fillId="2" borderId="40" xfId="0" applyFill="1" applyBorder="1" applyProtection="1">
      <protection locked="0"/>
    </xf>
    <xf numFmtId="0" fontId="0" fillId="2" borderId="44" xfId="0" applyFill="1" applyBorder="1" applyProtection="1">
      <protection locked="0"/>
    </xf>
    <xf numFmtId="0" fontId="0" fillId="2" borderId="32" xfId="0" applyFill="1" applyBorder="1" applyProtection="1">
      <protection locked="0"/>
    </xf>
    <xf numFmtId="166" fontId="0" fillId="0" borderId="38" xfId="0" applyNumberFormat="1" applyBorder="1"/>
    <xf numFmtId="166" fontId="0" fillId="0" borderId="28" xfId="0" applyNumberFormat="1" applyBorder="1"/>
    <xf numFmtId="166" fontId="0" fillId="0" borderId="45" xfId="0" applyNumberFormat="1" applyBorder="1"/>
    <xf numFmtId="165" fontId="0" fillId="2" borderId="37" xfId="0" applyNumberFormat="1" applyFill="1" applyBorder="1" applyProtection="1">
      <protection locked="0"/>
    </xf>
    <xf numFmtId="165" fontId="0" fillId="2" borderId="39" xfId="0" applyNumberFormat="1" applyFill="1" applyBorder="1" applyProtection="1">
      <protection locked="0"/>
    </xf>
    <xf numFmtId="165" fontId="0" fillId="2" borderId="46" xfId="0" applyNumberFormat="1" applyFill="1" applyBorder="1" applyProtection="1">
      <protection locked="0"/>
    </xf>
    <xf numFmtId="0" fontId="0" fillId="3" borderId="14" xfId="0" applyFill="1" applyBorder="1" applyAlignment="1">
      <alignment horizontal="center"/>
    </xf>
    <xf numFmtId="0" fontId="0" fillId="3" borderId="14" xfId="0" applyFill="1" applyBorder="1" applyProtection="1">
      <protection locked="0"/>
    </xf>
    <xf numFmtId="9" fontId="0" fillId="0" borderId="0" xfId="0" applyNumberFormat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0" fillId="6" borderId="4" xfId="0" applyFont="1" applyFill="1" applyBorder="1" applyAlignment="1" applyProtection="1">
      <alignment horizontal="center" vertical="center"/>
      <protection locked="0"/>
    </xf>
    <xf numFmtId="0" fontId="20" fillId="6" borderId="10" xfId="0" applyFont="1" applyFill="1" applyBorder="1" applyAlignment="1" applyProtection="1">
      <alignment horizontal="center" vertical="center"/>
      <protection locked="0"/>
    </xf>
    <xf numFmtId="0" fontId="20" fillId="6" borderId="5" xfId="0" applyFont="1" applyFill="1" applyBorder="1" applyAlignment="1" applyProtection="1">
      <alignment horizontal="center" vertical="center"/>
      <protection locked="0"/>
    </xf>
    <xf numFmtId="164" fontId="5" fillId="0" borderId="7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16" fillId="2" borderId="4" xfId="2" applyFill="1" applyBorder="1" applyAlignment="1" applyProtection="1">
      <alignment horizontal="center" vertical="center"/>
      <protection locked="0"/>
    </xf>
    <xf numFmtId="0" fontId="18" fillId="2" borderId="10" xfId="2" applyFont="1" applyFill="1" applyBorder="1" applyAlignment="1" applyProtection="1">
      <alignment horizontal="center" vertical="center"/>
      <protection locked="0"/>
    </xf>
    <xf numFmtId="0" fontId="18" fillId="2" borderId="5" xfId="2" applyFont="1" applyFill="1" applyBorder="1" applyAlignment="1" applyProtection="1">
      <alignment horizontal="center" vertical="center"/>
      <protection locked="0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4">
    <cellStyle name="Excel Built-in Normal" xfId="3" xr:uid="{FCC5E50E-9441-4F4E-97C9-FB8142915705}"/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753"/>
  <sheetViews>
    <sheetView tabSelected="1" zoomScaleNormal="100" workbookViewId="0">
      <selection activeCell="H12" sqref="H12:M12"/>
    </sheetView>
  </sheetViews>
  <sheetFormatPr baseColWidth="10" defaultRowHeight="14.5" outlineLevelCol="1" x14ac:dyDescent="0.35"/>
  <cols>
    <col min="1" max="1" width="4.7265625" customWidth="1"/>
    <col min="2" max="2" width="15.54296875" customWidth="1"/>
    <col min="3" max="3" width="10.453125" customWidth="1"/>
    <col min="4" max="4" width="7.1796875" customWidth="1"/>
    <col min="5" max="6" width="8.81640625" customWidth="1"/>
    <col min="7" max="7" width="7.1796875" customWidth="1"/>
    <col min="8" max="8" width="6.54296875" customWidth="1"/>
    <col min="9" max="9" width="6.1796875" customWidth="1"/>
    <col min="10" max="10" width="8.7265625" customWidth="1"/>
    <col min="11" max="11" width="6.7265625" customWidth="1"/>
    <col min="12" max="12" width="7" customWidth="1"/>
    <col min="13" max="13" width="8.453125" customWidth="1"/>
    <col min="14" max="14" width="8.54296875" customWidth="1"/>
    <col min="15" max="15" width="6.7265625" customWidth="1"/>
    <col min="16" max="17" width="6.26953125" customWidth="1"/>
    <col min="18" max="18" width="6.7265625" customWidth="1"/>
    <col min="19" max="19" width="9.453125" customWidth="1"/>
    <col min="20" max="20" width="8.1796875" customWidth="1"/>
    <col min="21" max="28" width="11.453125" hidden="1" customWidth="1" outlineLevel="1"/>
    <col min="29" max="29" width="11.453125" hidden="1" customWidth="1" collapsed="1"/>
    <col min="30" max="31" width="11.453125" hidden="1" customWidth="1"/>
  </cols>
  <sheetData>
    <row r="1" spans="1:28" ht="27" x14ac:dyDescent="0.45">
      <c r="A1" s="2" t="s">
        <v>19</v>
      </c>
      <c r="B1" s="38"/>
      <c r="C1" s="38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0"/>
    </row>
    <row r="2" spans="1:28" ht="21" x14ac:dyDescent="0.5">
      <c r="A2" s="3" t="s">
        <v>0</v>
      </c>
      <c r="B2" s="41"/>
      <c r="C2" s="25"/>
      <c r="S2" s="42"/>
    </row>
    <row r="3" spans="1:28" ht="21" x14ac:dyDescent="0.45">
      <c r="A3" s="3" t="s">
        <v>1</v>
      </c>
      <c r="B3" s="25"/>
      <c r="C3" s="25"/>
      <c r="S3" s="42"/>
    </row>
    <row r="4" spans="1:28" ht="21" x14ac:dyDescent="0.45">
      <c r="A4" s="3" t="s">
        <v>2</v>
      </c>
      <c r="B4" s="25"/>
      <c r="C4" s="25"/>
      <c r="S4" s="42"/>
    </row>
    <row r="5" spans="1:28" x14ac:dyDescent="0.35">
      <c r="A5" s="43"/>
      <c r="S5" s="42"/>
    </row>
    <row r="6" spans="1:28" x14ac:dyDescent="0.35">
      <c r="A6" s="43"/>
      <c r="S6" s="42"/>
    </row>
    <row r="7" spans="1:28" x14ac:dyDescent="0.35">
      <c r="A7" s="43"/>
      <c r="S7" s="42"/>
    </row>
    <row r="8" spans="1:28" ht="26" x14ac:dyDescent="0.35">
      <c r="A8" s="43"/>
      <c r="H8" s="4" t="s">
        <v>45</v>
      </c>
      <c r="I8" s="4"/>
      <c r="J8" s="4"/>
      <c r="K8" s="4"/>
      <c r="S8" s="42"/>
    </row>
    <row r="9" spans="1:28" ht="21" x14ac:dyDescent="0.5">
      <c r="C9" s="5" t="s">
        <v>36</v>
      </c>
      <c r="S9" s="42"/>
    </row>
    <row r="10" spans="1:28" ht="15.5" x14ac:dyDescent="0.35">
      <c r="A10" s="43"/>
      <c r="B10" s="5" t="s">
        <v>46</v>
      </c>
      <c r="S10" s="42"/>
    </row>
    <row r="11" spans="1:28" x14ac:dyDescent="0.35">
      <c r="A11" s="43"/>
      <c r="S11" s="42"/>
      <c r="AA11" s="67">
        <v>43466</v>
      </c>
      <c r="AB11">
        <v>1</v>
      </c>
    </row>
    <row r="12" spans="1:28" ht="21" x14ac:dyDescent="0.35">
      <c r="A12" s="106" t="s">
        <v>32</v>
      </c>
      <c r="B12" s="107"/>
      <c r="C12" s="107"/>
      <c r="D12" s="107"/>
      <c r="E12" s="107"/>
      <c r="F12" s="107"/>
      <c r="G12" s="108"/>
      <c r="H12" s="109"/>
      <c r="I12" s="110"/>
      <c r="J12" s="110"/>
      <c r="K12" s="110"/>
      <c r="L12" s="110"/>
      <c r="M12" s="111"/>
      <c r="N12" s="109"/>
      <c r="O12" s="111"/>
      <c r="S12" s="42"/>
      <c r="AA12" s="67">
        <v>43467</v>
      </c>
      <c r="AB12">
        <v>1</v>
      </c>
    </row>
    <row r="13" spans="1:28" ht="21" x14ac:dyDescent="0.45">
      <c r="A13" s="44"/>
      <c r="B13" s="6" t="s">
        <v>29</v>
      </c>
      <c r="C13" s="116"/>
      <c r="D13" s="117"/>
      <c r="E13" s="117"/>
      <c r="F13" s="117"/>
      <c r="G13" s="117"/>
      <c r="H13" s="118"/>
      <c r="I13" s="118"/>
      <c r="J13" s="118"/>
      <c r="K13" s="118"/>
      <c r="L13" s="118"/>
      <c r="M13" s="118"/>
      <c r="N13" s="118"/>
      <c r="O13" s="118"/>
      <c r="P13" s="118"/>
      <c r="Q13" s="119"/>
      <c r="S13" s="42"/>
      <c r="AA13" s="67">
        <v>43468</v>
      </c>
      <c r="AB13">
        <v>1</v>
      </c>
    </row>
    <row r="14" spans="1:28" ht="21" x14ac:dyDescent="0.45">
      <c r="A14" s="44"/>
      <c r="B14" s="7" t="s">
        <v>30</v>
      </c>
      <c r="C14" s="120"/>
      <c r="D14" s="118"/>
      <c r="E14" s="118"/>
      <c r="F14" s="118"/>
      <c r="G14" s="118"/>
      <c r="H14" s="118"/>
      <c r="I14" s="118"/>
      <c r="J14" s="118"/>
      <c r="K14" s="118"/>
      <c r="L14" s="119"/>
      <c r="M14" s="45"/>
      <c r="N14" s="46"/>
      <c r="O14" s="46"/>
      <c r="S14" s="42"/>
      <c r="AA14" s="67">
        <v>43469</v>
      </c>
      <c r="AB14">
        <v>1</v>
      </c>
    </row>
    <row r="15" spans="1:28" ht="21" x14ac:dyDescent="0.45">
      <c r="A15" s="44"/>
      <c r="B15" s="7" t="s">
        <v>31</v>
      </c>
      <c r="C15" s="121"/>
      <c r="D15" s="122"/>
      <c r="E15" s="122"/>
      <c r="F15" s="122"/>
      <c r="G15" s="122"/>
      <c r="H15" s="122"/>
      <c r="I15" s="122"/>
      <c r="J15" s="122"/>
      <c r="K15" s="122"/>
      <c r="L15" s="123"/>
      <c r="M15" s="45"/>
      <c r="N15" s="46"/>
      <c r="O15" s="46"/>
      <c r="S15" s="42"/>
      <c r="AA15" s="67">
        <v>43470</v>
      </c>
      <c r="AB15">
        <v>1</v>
      </c>
    </row>
    <row r="16" spans="1:28" ht="21" x14ac:dyDescent="0.45">
      <c r="A16" s="44"/>
      <c r="D16" s="47"/>
      <c r="H16" s="45"/>
      <c r="I16" s="45"/>
      <c r="J16" s="45"/>
      <c r="K16" s="45"/>
      <c r="M16" s="45"/>
      <c r="N16" s="46"/>
      <c r="O16" s="46"/>
      <c r="S16" s="42"/>
      <c r="AA16" s="67">
        <v>43471</v>
      </c>
      <c r="AB16">
        <v>1</v>
      </c>
    </row>
    <row r="17" spans="1:30" ht="21" x14ac:dyDescent="0.45">
      <c r="A17" s="44" t="s">
        <v>24</v>
      </c>
      <c r="C17" s="48">
        <f>M27</f>
        <v>0</v>
      </c>
      <c r="D17" s="49" t="s">
        <v>25</v>
      </c>
      <c r="E17" s="48">
        <f>N27</f>
        <v>0</v>
      </c>
      <c r="F17" s="48"/>
      <c r="H17" s="7" t="str">
        <f>O27</f>
        <v/>
      </c>
      <c r="I17" s="25" t="s">
        <v>14</v>
      </c>
      <c r="J17" s="25"/>
      <c r="K17" s="25"/>
      <c r="S17" s="42"/>
      <c r="AA17" s="67">
        <v>43472</v>
      </c>
      <c r="AB17">
        <v>1</v>
      </c>
    </row>
    <row r="18" spans="1:30" ht="21" x14ac:dyDescent="0.35">
      <c r="A18" s="44"/>
      <c r="D18" s="47"/>
      <c r="S18" s="42"/>
      <c r="AA18" s="67">
        <v>43473</v>
      </c>
      <c r="AB18">
        <v>1</v>
      </c>
    </row>
    <row r="19" spans="1:30" ht="21.5" thickBot="1" x14ac:dyDescent="0.5">
      <c r="A19" s="44"/>
      <c r="D19" s="47"/>
      <c r="H19" s="25"/>
      <c r="I19" s="25"/>
      <c r="J19" s="25"/>
      <c r="K19" s="25"/>
      <c r="L19" s="25"/>
      <c r="M19" s="25"/>
      <c r="P19" s="71"/>
      <c r="Q19" s="71"/>
      <c r="S19" s="42"/>
      <c r="AA19" s="67">
        <v>43474</v>
      </c>
      <c r="AB19">
        <v>1</v>
      </c>
    </row>
    <row r="20" spans="1:30" ht="19" thickBot="1" x14ac:dyDescent="0.4">
      <c r="A20" s="43"/>
      <c r="B20" s="47"/>
      <c r="D20" s="124" t="s">
        <v>61</v>
      </c>
      <c r="E20" s="125"/>
      <c r="F20" s="125"/>
      <c r="G20" s="125"/>
      <c r="H20" s="125"/>
      <c r="I20" s="125"/>
      <c r="J20" s="125"/>
      <c r="K20" s="125"/>
      <c r="L20" s="126"/>
      <c r="P20" s="71"/>
      <c r="Q20" s="71"/>
      <c r="S20" s="42"/>
      <c r="AA20" s="67">
        <v>43475</v>
      </c>
      <c r="AB20">
        <v>1</v>
      </c>
    </row>
    <row r="21" spans="1:30" ht="19" thickBot="1" x14ac:dyDescent="0.4">
      <c r="A21" s="43"/>
      <c r="B21" s="47"/>
      <c r="D21" s="112" t="s">
        <v>37</v>
      </c>
      <c r="E21" s="113"/>
      <c r="F21" s="113"/>
      <c r="G21" s="113"/>
      <c r="H21" s="114"/>
      <c r="I21" s="112" t="s">
        <v>38</v>
      </c>
      <c r="J21" s="115"/>
      <c r="K21" s="113"/>
      <c r="L21" s="114"/>
      <c r="P21" s="71"/>
      <c r="Q21" s="71"/>
      <c r="S21" s="42"/>
      <c r="AA21" s="67">
        <v>43476</v>
      </c>
      <c r="AB21">
        <v>1</v>
      </c>
    </row>
    <row r="22" spans="1:30" ht="15" thickBot="1" x14ac:dyDescent="0.4">
      <c r="A22" s="43"/>
      <c r="B22" s="102" t="s">
        <v>47</v>
      </c>
      <c r="C22" s="103"/>
      <c r="D22" s="54">
        <v>0</v>
      </c>
      <c r="E22" s="55">
        <v>17</v>
      </c>
      <c r="F22" s="55">
        <f>E22</f>
        <v>17</v>
      </c>
      <c r="G22" s="55">
        <v>7</v>
      </c>
      <c r="H22" s="56">
        <v>0</v>
      </c>
      <c r="I22" s="54">
        <v>24</v>
      </c>
      <c r="J22" s="54">
        <f>I22</f>
        <v>24</v>
      </c>
      <c r="K22" s="55">
        <v>11</v>
      </c>
      <c r="L22" s="56">
        <v>0</v>
      </c>
      <c r="M22" s="69" t="s">
        <v>43</v>
      </c>
      <c r="N22" s="69" t="s">
        <v>48</v>
      </c>
      <c r="P22" s="71"/>
      <c r="Q22" s="71"/>
      <c r="S22" s="42"/>
      <c r="AA22" s="67"/>
    </row>
    <row r="23" spans="1:30" ht="15" thickBot="1" x14ac:dyDescent="0.4">
      <c r="A23" s="43"/>
      <c r="B23" s="104" t="s">
        <v>51</v>
      </c>
      <c r="C23" s="105"/>
      <c r="D23" s="50">
        <v>0</v>
      </c>
      <c r="E23" s="51">
        <v>13</v>
      </c>
      <c r="F23" s="51">
        <f>E23</f>
        <v>13</v>
      </c>
      <c r="G23" s="51">
        <v>7</v>
      </c>
      <c r="H23" s="52">
        <v>0</v>
      </c>
      <c r="I23" s="50">
        <v>20</v>
      </c>
      <c r="J23" s="50">
        <f>I23</f>
        <v>20</v>
      </c>
      <c r="K23" s="51">
        <v>11</v>
      </c>
      <c r="L23" s="52">
        <v>0</v>
      </c>
      <c r="M23" s="70" t="s">
        <v>49</v>
      </c>
      <c r="N23" s="70" t="s">
        <v>53</v>
      </c>
      <c r="S23" s="42"/>
      <c r="W23" s="53">
        <v>43556</v>
      </c>
      <c r="X23" s="53">
        <v>43770</v>
      </c>
      <c r="AA23" s="67">
        <v>43477</v>
      </c>
      <c r="AB23">
        <v>1</v>
      </c>
    </row>
    <row r="24" spans="1:30" ht="15" thickBot="1" x14ac:dyDescent="0.4">
      <c r="B24" s="102" t="s">
        <v>52</v>
      </c>
      <c r="C24" s="103"/>
      <c r="D24" s="54">
        <v>0</v>
      </c>
      <c r="E24" s="55">
        <v>17</v>
      </c>
      <c r="F24" s="55">
        <f>E24</f>
        <v>17</v>
      </c>
      <c r="G24" s="55">
        <v>7</v>
      </c>
      <c r="H24" s="56">
        <v>0</v>
      </c>
      <c r="I24" s="54">
        <v>24</v>
      </c>
      <c r="J24" s="54">
        <f>I24</f>
        <v>24</v>
      </c>
      <c r="K24" s="55">
        <v>11</v>
      </c>
      <c r="L24" s="56">
        <v>0</v>
      </c>
      <c r="M24" s="69" t="s">
        <v>54</v>
      </c>
      <c r="N24" s="69" t="s">
        <v>44</v>
      </c>
      <c r="P24" s="57"/>
      <c r="Q24" s="57"/>
      <c r="R24" s="57"/>
      <c r="S24" s="42"/>
      <c r="AA24" s="67">
        <v>43478</v>
      </c>
      <c r="AB24">
        <v>1</v>
      </c>
    </row>
    <row r="25" spans="1:30" ht="15" thickBot="1" x14ac:dyDescent="0.4">
      <c r="B25" s="58"/>
      <c r="C25" s="59"/>
      <c r="D25" s="112" t="s">
        <v>37</v>
      </c>
      <c r="E25" s="113"/>
      <c r="F25" s="113"/>
      <c r="G25" s="113"/>
      <c r="H25" s="114"/>
      <c r="I25" s="112" t="s">
        <v>38</v>
      </c>
      <c r="J25" s="115"/>
      <c r="K25" s="113"/>
      <c r="L25" s="114"/>
      <c r="P25" s="141" t="s">
        <v>7</v>
      </c>
      <c r="Q25" s="142"/>
      <c r="R25" s="143"/>
      <c r="S25" s="60"/>
      <c r="AA25" s="67">
        <v>43479</v>
      </c>
      <c r="AB25">
        <v>1</v>
      </c>
    </row>
    <row r="26" spans="1:30" ht="39.5" thickBot="1" x14ac:dyDescent="0.4">
      <c r="A26" s="8" t="s">
        <v>6</v>
      </c>
      <c r="B26" s="9" t="s">
        <v>3</v>
      </c>
      <c r="C26" s="9" t="s">
        <v>4</v>
      </c>
      <c r="D26" s="61" t="s">
        <v>39</v>
      </c>
      <c r="E26" s="62" t="s">
        <v>40</v>
      </c>
      <c r="F26" s="62" t="s">
        <v>58</v>
      </c>
      <c r="G26" s="62" t="s">
        <v>17</v>
      </c>
      <c r="H26" s="9" t="s">
        <v>15</v>
      </c>
      <c r="I26" s="61" t="s">
        <v>40</v>
      </c>
      <c r="J26" s="62" t="s">
        <v>58</v>
      </c>
      <c r="K26" s="62" t="s">
        <v>17</v>
      </c>
      <c r="L26" s="9" t="s">
        <v>15</v>
      </c>
      <c r="M26" s="9" t="s">
        <v>26</v>
      </c>
      <c r="N26" s="9" t="s">
        <v>27</v>
      </c>
      <c r="O26" s="9" t="s">
        <v>11</v>
      </c>
      <c r="P26" s="9" t="s">
        <v>12</v>
      </c>
      <c r="Q26" s="9" t="s">
        <v>13</v>
      </c>
      <c r="R26" s="9" t="s">
        <v>41</v>
      </c>
      <c r="S26" s="10" t="s">
        <v>5</v>
      </c>
      <c r="T26" s="10" t="s">
        <v>35</v>
      </c>
      <c r="U26" s="68" t="s">
        <v>50</v>
      </c>
      <c r="V26" s="68" t="s">
        <v>55</v>
      </c>
      <c r="W26" s="68" t="s">
        <v>56</v>
      </c>
      <c r="X26" s="68" t="s">
        <v>57</v>
      </c>
      <c r="AA26" s="67">
        <v>43480</v>
      </c>
      <c r="AB26">
        <v>1</v>
      </c>
    </row>
    <row r="27" spans="1:30" x14ac:dyDescent="0.35">
      <c r="A27" s="13">
        <v>1</v>
      </c>
      <c r="B27" s="73"/>
      <c r="C27" s="74"/>
      <c r="D27" s="86"/>
      <c r="E27" s="87"/>
      <c r="F27" s="87"/>
      <c r="G27" s="85"/>
      <c r="H27" s="76"/>
      <c r="I27" s="75"/>
      <c r="J27" s="91"/>
      <c r="K27" s="91"/>
      <c r="L27" s="89"/>
      <c r="M27" s="97"/>
      <c r="N27" s="96"/>
      <c r="O27" s="63" t="str">
        <f t="shared" ref="O27:O41" si="0">IF(M27="","",N27-M27)</f>
        <v/>
      </c>
      <c r="P27" s="11" t="str">
        <f>IF(OR(IF(D27=1,1),IF(E27=1,1),IF(F27=1,1),IF(I27=1,1),IF(J27=1,1))=TRUE,O27,"")</f>
        <v/>
      </c>
      <c r="Q27" s="12" t="str">
        <f t="shared" ref="Q27:Q28" si="1">IF(OR(IF(G27=1,1),IF(H27=1,1),IF(K27=1,1),IF(L27=1,1))=TRUE,O27,"")</f>
        <v/>
      </c>
      <c r="R27" s="13" t="str">
        <f t="shared" ref="R27:R41" si="2">IF(OR(IF(D27=1,1))=TRUE,O27,"")</f>
        <v/>
      </c>
      <c r="S27" s="93" t="str">
        <f>IF(B27="","",+W27*D27*$D$24+W27*E27*$E$24+W27*F27*$F$24+W27*G27*$G$24+W27*H27*$H$24+W27*I27*$I$24+W27*J27*$J$24+W27*K27*$K$24+W27*L27*$L$24+X27*D27*$D$23+X27*E27*$E$23+X27*F27*$F$23+X27*G27*$G$23+X27*H27*$H$23+X27*I27*$I$23+X27*J27*$J$23+X27*K27*$K$23+X27*L27*$L$23)</f>
        <v/>
      </c>
      <c r="T27" s="79"/>
      <c r="U27" t="e">
        <f t="shared" ref="U27:U29" si="3">VLOOKUP(M27,AA:AB,2,FALSE)</f>
        <v>#N/A</v>
      </c>
      <c r="V27" t="e">
        <f t="shared" ref="V27:V29" si="4">VLOOKUP(N27,AA:AB,2,FALSE)</f>
        <v>#N/A</v>
      </c>
      <c r="W27" t="e">
        <f t="shared" ref="W27:W29" si="5">IF(AND(U27=V27,U27=1),N27-M27,IF(AND(U27=1,V27=2),DATE(YEAR(M27),MONTH($W$23),DAY($W$23))-M27,IF(AND(U27=2,V27=1),DATE(YEAR(N27),MONTH(N27),DAY(N27))-DATE(YEAR(N27),MONTH($X$23),DAY($X$23)+1),0)))</f>
        <v>#N/A</v>
      </c>
      <c r="X27" t="e">
        <f t="shared" ref="X27:X29" si="6">IF(AND(U27=V27,U27=2),N27-M27,IF(AND(U27=1,V27=2),N27-DATE(YEAR(M27),MONTH($W$23),DAY($W$23)),IF(AND(U27=2,V27=1),DATE(YEAR(N27),MONTH($X$23),DAY($X$23)+1)-M27,0)))</f>
        <v>#N/A</v>
      </c>
      <c r="AA27" s="67">
        <v>43481</v>
      </c>
      <c r="AB27">
        <v>1</v>
      </c>
    </row>
    <row r="28" spans="1:30" x14ac:dyDescent="0.35">
      <c r="A28" s="64">
        <v>2</v>
      </c>
      <c r="B28" s="73"/>
      <c r="C28" s="74"/>
      <c r="D28" s="75"/>
      <c r="E28" s="88"/>
      <c r="F28" s="88"/>
      <c r="G28" s="85"/>
      <c r="H28" s="76"/>
      <c r="I28" s="75"/>
      <c r="J28" s="78"/>
      <c r="K28" s="78"/>
      <c r="L28" s="90"/>
      <c r="M28" s="98"/>
      <c r="N28" s="77"/>
      <c r="O28" s="14" t="str">
        <f t="shared" si="0"/>
        <v/>
      </c>
      <c r="P28" s="11" t="str">
        <f t="shared" ref="P28:P41" si="7">IF(OR(IF(D28=1,1),IF(E28=1,1),IF(F28=1,1),IF(I28=1,1),IF(J28=1,1))=TRUE,O28,"")</f>
        <v/>
      </c>
      <c r="Q28" s="12" t="str">
        <f t="shared" si="1"/>
        <v/>
      </c>
      <c r="R28" s="13" t="str">
        <f t="shared" si="2"/>
        <v/>
      </c>
      <c r="S28" s="94" t="str">
        <f t="shared" ref="S28:S40" si="8">IF(B28="","",+W28*D28*$D$24+W28*E28*$E$24+W28*F28*$F$24+W28*G28*$G$24+W28*H28*$H$24+W28*I28*$I$24+W28*J28*$J$24+W28*K28*$K$24+W28*L28*$L$24+X28*D28*$D$23+X28*E28*$E$23+X28*F28*$F$23+X28*G28*$G$23+X28*H28*$H$23+X28*I28*$I$23+X28*J28*$J$23+X28*K28*$K$23+X28*L28*$L$23)</f>
        <v/>
      </c>
      <c r="T28" s="80"/>
      <c r="U28" t="e">
        <f t="shared" si="3"/>
        <v>#N/A</v>
      </c>
      <c r="V28" t="e">
        <f t="shared" si="4"/>
        <v>#N/A</v>
      </c>
      <c r="W28" t="e">
        <f t="shared" si="5"/>
        <v>#N/A</v>
      </c>
      <c r="X28" t="e">
        <f t="shared" si="6"/>
        <v>#N/A</v>
      </c>
      <c r="AA28" s="67">
        <v>43482</v>
      </c>
      <c r="AB28">
        <v>1</v>
      </c>
    </row>
    <row r="29" spans="1:30" x14ac:dyDescent="0.35">
      <c r="A29" s="64">
        <v>3</v>
      </c>
      <c r="B29" s="73"/>
      <c r="C29" s="74"/>
      <c r="D29" s="75"/>
      <c r="E29" s="88"/>
      <c r="F29" s="88"/>
      <c r="G29" s="85"/>
      <c r="H29" s="76"/>
      <c r="I29" s="75"/>
      <c r="J29" s="78"/>
      <c r="K29" s="78"/>
      <c r="L29" s="90"/>
      <c r="M29" s="98"/>
      <c r="N29" s="77"/>
      <c r="O29" s="14" t="str">
        <f t="shared" si="0"/>
        <v/>
      </c>
      <c r="P29" s="11" t="str">
        <f t="shared" si="7"/>
        <v/>
      </c>
      <c r="Q29" s="12" t="str">
        <f>IF(OR(IF(G29=1,1),IF(H29=1,1),IF(K29=1,1),IF(L29=1,1))=TRUE,O29,"")</f>
        <v/>
      </c>
      <c r="R29" s="13" t="str">
        <f t="shared" si="2"/>
        <v/>
      </c>
      <c r="S29" s="94" t="str">
        <f t="shared" si="8"/>
        <v/>
      </c>
      <c r="T29" s="81"/>
      <c r="U29" t="e">
        <f t="shared" si="3"/>
        <v>#N/A</v>
      </c>
      <c r="V29" t="e">
        <f t="shared" si="4"/>
        <v>#N/A</v>
      </c>
      <c r="W29" t="e">
        <f t="shared" si="5"/>
        <v>#N/A</v>
      </c>
      <c r="X29" t="e">
        <f t="shared" si="6"/>
        <v>#N/A</v>
      </c>
      <c r="AA29" s="67">
        <v>43483</v>
      </c>
      <c r="AB29">
        <v>1</v>
      </c>
    </row>
    <row r="30" spans="1:30" x14ac:dyDescent="0.35">
      <c r="A30" s="64">
        <v>4</v>
      </c>
      <c r="B30" s="73"/>
      <c r="C30" s="74"/>
      <c r="D30" s="75"/>
      <c r="E30" s="88"/>
      <c r="F30" s="88"/>
      <c r="G30" s="85"/>
      <c r="H30" s="76"/>
      <c r="I30" s="75"/>
      <c r="J30" s="78"/>
      <c r="K30" s="78"/>
      <c r="L30" s="90"/>
      <c r="M30" s="98"/>
      <c r="N30" s="77"/>
      <c r="O30" s="14" t="str">
        <f t="shared" ref="O30:O31" si="9">IF(M30="","",N30-M30)</f>
        <v/>
      </c>
      <c r="P30" s="11" t="str">
        <f t="shared" si="7"/>
        <v/>
      </c>
      <c r="Q30" s="12" t="str">
        <f t="shared" ref="Q30" si="10">IF(OR(IF(G30=1,1),IF(H30=1,1),IF(K30=1,1),IF(L30=1,1))=TRUE,O30,"")</f>
        <v/>
      </c>
      <c r="R30" s="13" t="str">
        <f t="shared" ref="R30:R31" si="11">IF(OR(IF(D30=1,1))=TRUE,O30,"")</f>
        <v/>
      </c>
      <c r="S30" s="94" t="str">
        <f t="shared" si="8"/>
        <v/>
      </c>
      <c r="T30" s="80"/>
      <c r="U30" t="e">
        <f t="shared" ref="U30:U40" si="12">VLOOKUP(M30,AA:AB,2,FALSE)</f>
        <v>#N/A</v>
      </c>
      <c r="V30" t="e">
        <f t="shared" ref="V30:V40" si="13">VLOOKUP(N30,AA:AB,2,FALSE)</f>
        <v>#N/A</v>
      </c>
      <c r="W30" t="e">
        <f t="shared" ref="W30:W40" si="14">IF(AND(U30=V30,U30=1),N30-M30,IF(AND(U30=1,V30=2),DATE(YEAR(M30),MONTH($W$23),DAY($W$23))-M30,IF(AND(U30=2,V30=1),DATE(YEAR(N30),MONTH(N30),DAY(N30))-DATE(YEAR(N30),MONTH($X$23),DAY($X$23)+1),0)))</f>
        <v>#N/A</v>
      </c>
      <c r="X30" t="e">
        <f t="shared" ref="X30:X40" si="15">IF(AND(U30=V30,U30=2),N30-M30,IF(AND(U30=1,V30=2),N30-DATE(YEAR(M30),MONTH($W$23),DAY($W$23)),IF(AND(U30=2,V30=1),DATE(YEAR(N30),MONTH($X$23),DAY($X$23)+1)-M30,0)))</f>
        <v>#N/A</v>
      </c>
      <c r="AA30" s="67">
        <v>43484</v>
      </c>
      <c r="AB30">
        <v>1</v>
      </c>
    </row>
    <row r="31" spans="1:30" x14ac:dyDescent="0.35">
      <c r="A31" s="64">
        <v>5</v>
      </c>
      <c r="B31" s="73"/>
      <c r="C31" s="74"/>
      <c r="D31" s="75"/>
      <c r="E31" s="88"/>
      <c r="F31" s="88"/>
      <c r="G31" s="85"/>
      <c r="H31" s="76"/>
      <c r="I31" s="75"/>
      <c r="J31" s="78"/>
      <c r="K31" s="78"/>
      <c r="L31" s="90"/>
      <c r="M31" s="98"/>
      <c r="N31" s="96"/>
      <c r="O31" s="14" t="str">
        <f t="shared" si="9"/>
        <v/>
      </c>
      <c r="P31" s="11" t="str">
        <f t="shared" si="7"/>
        <v/>
      </c>
      <c r="Q31" s="12" t="str">
        <f>IF(OR(IF(G31=1,1),IF(H31=1,1),IF(K31=1,1),IF(L31=1,1))=TRUE,O31,"")</f>
        <v/>
      </c>
      <c r="R31" s="13" t="str">
        <f t="shared" si="11"/>
        <v/>
      </c>
      <c r="S31" s="94" t="str">
        <f t="shared" si="8"/>
        <v/>
      </c>
      <c r="T31" s="81"/>
      <c r="U31" t="e">
        <f t="shared" si="12"/>
        <v>#N/A</v>
      </c>
      <c r="V31" t="e">
        <f t="shared" si="13"/>
        <v>#N/A</v>
      </c>
      <c r="W31" t="e">
        <f t="shared" si="14"/>
        <v>#N/A</v>
      </c>
      <c r="X31" t="e">
        <f t="shared" si="15"/>
        <v>#N/A</v>
      </c>
      <c r="AA31" s="67">
        <v>43485</v>
      </c>
      <c r="AB31">
        <v>1</v>
      </c>
    </row>
    <row r="32" spans="1:30" x14ac:dyDescent="0.35">
      <c r="A32" s="64">
        <v>6</v>
      </c>
      <c r="B32" s="73"/>
      <c r="C32" s="74"/>
      <c r="D32" s="75"/>
      <c r="E32" s="88"/>
      <c r="F32" s="88"/>
      <c r="G32" s="85"/>
      <c r="H32" s="76"/>
      <c r="I32" s="75"/>
      <c r="J32" s="78"/>
      <c r="K32" s="78"/>
      <c r="L32" s="90"/>
      <c r="M32" s="98"/>
      <c r="N32" s="77"/>
      <c r="O32" s="14" t="str">
        <f t="shared" si="0"/>
        <v/>
      </c>
      <c r="P32" s="11" t="str">
        <f t="shared" si="7"/>
        <v/>
      </c>
      <c r="Q32" s="12" t="str">
        <f t="shared" ref="Q32:Q41" si="16">IF(OR(IF(G32=1,1),IF(H32=1,1),IF(K32=1,1),IF(L32=1,1))=TRUE,O32,"")</f>
        <v/>
      </c>
      <c r="R32" s="13" t="str">
        <f t="shared" si="2"/>
        <v/>
      </c>
      <c r="S32" s="94" t="str">
        <f t="shared" si="8"/>
        <v/>
      </c>
      <c r="T32" s="81"/>
      <c r="U32" t="e">
        <f t="shared" si="12"/>
        <v>#N/A</v>
      </c>
      <c r="V32" t="e">
        <f t="shared" si="13"/>
        <v>#N/A</v>
      </c>
      <c r="W32" t="e">
        <f t="shared" si="14"/>
        <v>#N/A</v>
      </c>
      <c r="X32" t="e">
        <f t="shared" si="15"/>
        <v>#N/A</v>
      </c>
      <c r="AA32" s="67">
        <v>43486</v>
      </c>
      <c r="AB32">
        <v>1</v>
      </c>
      <c r="AD32" s="83"/>
    </row>
    <row r="33" spans="1:28" x14ac:dyDescent="0.35">
      <c r="A33" s="64">
        <v>7</v>
      </c>
      <c r="B33" s="73"/>
      <c r="C33" s="74"/>
      <c r="D33" s="75"/>
      <c r="E33" s="88"/>
      <c r="F33" s="88"/>
      <c r="G33" s="85"/>
      <c r="H33" s="76"/>
      <c r="I33" s="75"/>
      <c r="J33" s="78"/>
      <c r="K33" s="78"/>
      <c r="L33" s="90"/>
      <c r="M33" s="98"/>
      <c r="N33" s="77"/>
      <c r="O33" s="14" t="str">
        <f t="shared" si="0"/>
        <v/>
      </c>
      <c r="P33" s="11" t="str">
        <f t="shared" si="7"/>
        <v/>
      </c>
      <c r="Q33" s="12" t="str">
        <f t="shared" si="16"/>
        <v/>
      </c>
      <c r="R33" s="13" t="str">
        <f t="shared" si="2"/>
        <v/>
      </c>
      <c r="S33" s="94" t="str">
        <f t="shared" si="8"/>
        <v/>
      </c>
      <c r="T33" s="81"/>
      <c r="U33" t="e">
        <f t="shared" si="12"/>
        <v>#N/A</v>
      </c>
      <c r="V33" t="e">
        <f t="shared" si="13"/>
        <v>#N/A</v>
      </c>
      <c r="W33" t="e">
        <f t="shared" si="14"/>
        <v>#N/A</v>
      </c>
      <c r="X33" t="e">
        <f t="shared" si="15"/>
        <v>#N/A</v>
      </c>
      <c r="AA33" s="67">
        <v>43487</v>
      </c>
      <c r="AB33">
        <v>1</v>
      </c>
    </row>
    <row r="34" spans="1:28" x14ac:dyDescent="0.35">
      <c r="A34" s="64">
        <v>8</v>
      </c>
      <c r="B34" s="73"/>
      <c r="C34" s="74"/>
      <c r="D34" s="75"/>
      <c r="E34" s="88"/>
      <c r="F34" s="88"/>
      <c r="G34" s="85"/>
      <c r="H34" s="76"/>
      <c r="I34" s="75"/>
      <c r="J34" s="78"/>
      <c r="K34" s="78"/>
      <c r="L34" s="90"/>
      <c r="M34" s="98"/>
      <c r="N34" s="77"/>
      <c r="O34" s="14" t="str">
        <f t="shared" si="0"/>
        <v/>
      </c>
      <c r="P34" s="11" t="str">
        <f t="shared" si="7"/>
        <v/>
      </c>
      <c r="Q34" s="12" t="str">
        <f t="shared" si="16"/>
        <v/>
      </c>
      <c r="R34" s="13" t="str">
        <f t="shared" si="2"/>
        <v/>
      </c>
      <c r="S34" s="94" t="str">
        <f t="shared" si="8"/>
        <v/>
      </c>
      <c r="T34" s="81"/>
      <c r="U34" t="e">
        <f t="shared" si="12"/>
        <v>#N/A</v>
      </c>
      <c r="V34" t="e">
        <f t="shared" si="13"/>
        <v>#N/A</v>
      </c>
      <c r="W34" t="e">
        <f t="shared" si="14"/>
        <v>#N/A</v>
      </c>
      <c r="X34" t="e">
        <f t="shared" si="15"/>
        <v>#N/A</v>
      </c>
      <c r="AA34" s="67">
        <v>43488</v>
      </c>
      <c r="AB34">
        <v>1</v>
      </c>
    </row>
    <row r="35" spans="1:28" x14ac:dyDescent="0.35">
      <c r="A35" s="64">
        <v>9</v>
      </c>
      <c r="B35" s="73"/>
      <c r="C35" s="74"/>
      <c r="D35" s="75"/>
      <c r="E35" s="88"/>
      <c r="F35" s="88"/>
      <c r="G35" s="85"/>
      <c r="H35" s="76"/>
      <c r="I35" s="75"/>
      <c r="J35" s="78"/>
      <c r="K35" s="78"/>
      <c r="L35" s="90"/>
      <c r="M35" s="98"/>
      <c r="N35" s="96"/>
      <c r="O35" s="14" t="str">
        <f t="shared" si="0"/>
        <v/>
      </c>
      <c r="P35" s="11" t="str">
        <f t="shared" si="7"/>
        <v/>
      </c>
      <c r="Q35" s="12" t="str">
        <f t="shared" si="16"/>
        <v/>
      </c>
      <c r="R35" s="13" t="str">
        <f t="shared" si="2"/>
        <v/>
      </c>
      <c r="S35" s="94" t="str">
        <f t="shared" si="8"/>
        <v/>
      </c>
      <c r="T35" s="81"/>
      <c r="U35" t="e">
        <f t="shared" si="12"/>
        <v>#N/A</v>
      </c>
      <c r="V35" t="e">
        <f t="shared" si="13"/>
        <v>#N/A</v>
      </c>
      <c r="W35" t="e">
        <f t="shared" si="14"/>
        <v>#N/A</v>
      </c>
      <c r="X35" t="e">
        <f t="shared" si="15"/>
        <v>#N/A</v>
      </c>
      <c r="AA35" s="67">
        <v>43489</v>
      </c>
      <c r="AB35">
        <v>1</v>
      </c>
    </row>
    <row r="36" spans="1:28" x14ac:dyDescent="0.35">
      <c r="A36" s="64">
        <v>10</v>
      </c>
      <c r="B36" s="73"/>
      <c r="C36" s="74"/>
      <c r="D36" s="75"/>
      <c r="E36" s="88"/>
      <c r="F36" s="88"/>
      <c r="G36" s="85"/>
      <c r="H36" s="76"/>
      <c r="I36" s="75"/>
      <c r="J36" s="78"/>
      <c r="K36" s="78"/>
      <c r="L36" s="90"/>
      <c r="M36" s="98"/>
      <c r="N36" s="77"/>
      <c r="O36" s="14" t="str">
        <f t="shared" si="0"/>
        <v/>
      </c>
      <c r="P36" s="11" t="str">
        <f t="shared" si="7"/>
        <v/>
      </c>
      <c r="Q36" s="12" t="str">
        <f t="shared" si="16"/>
        <v/>
      </c>
      <c r="R36" s="13" t="str">
        <f t="shared" si="2"/>
        <v/>
      </c>
      <c r="S36" s="94" t="str">
        <f t="shared" si="8"/>
        <v/>
      </c>
      <c r="T36" s="81"/>
      <c r="U36" t="e">
        <f t="shared" si="12"/>
        <v>#N/A</v>
      </c>
      <c r="V36" t="e">
        <f t="shared" si="13"/>
        <v>#N/A</v>
      </c>
      <c r="W36" t="e">
        <f t="shared" si="14"/>
        <v>#N/A</v>
      </c>
      <c r="X36" t="e">
        <f t="shared" si="15"/>
        <v>#N/A</v>
      </c>
      <c r="AA36" s="67">
        <v>43490</v>
      </c>
      <c r="AB36">
        <v>1</v>
      </c>
    </row>
    <row r="37" spans="1:28" x14ac:dyDescent="0.35">
      <c r="A37" s="64">
        <v>11</v>
      </c>
      <c r="B37" s="73"/>
      <c r="C37" s="74"/>
      <c r="D37" s="75"/>
      <c r="E37" s="88"/>
      <c r="F37" s="88"/>
      <c r="G37" s="85"/>
      <c r="H37" s="76"/>
      <c r="I37" s="75"/>
      <c r="J37" s="78"/>
      <c r="K37" s="78"/>
      <c r="L37" s="90"/>
      <c r="M37" s="98"/>
      <c r="N37" s="77"/>
      <c r="O37" s="14" t="str">
        <f t="shared" si="0"/>
        <v/>
      </c>
      <c r="P37" s="11" t="str">
        <f t="shared" si="7"/>
        <v/>
      </c>
      <c r="Q37" s="12" t="str">
        <f t="shared" si="16"/>
        <v/>
      </c>
      <c r="R37" s="13" t="str">
        <f t="shared" si="2"/>
        <v/>
      </c>
      <c r="S37" s="94" t="str">
        <f t="shared" si="8"/>
        <v/>
      </c>
      <c r="T37" s="81"/>
      <c r="U37" t="e">
        <f t="shared" si="12"/>
        <v>#N/A</v>
      </c>
      <c r="V37" t="e">
        <f t="shared" si="13"/>
        <v>#N/A</v>
      </c>
      <c r="W37" t="e">
        <f t="shared" si="14"/>
        <v>#N/A</v>
      </c>
      <c r="X37" t="e">
        <f t="shared" si="15"/>
        <v>#N/A</v>
      </c>
      <c r="AA37" s="67">
        <v>43491</v>
      </c>
      <c r="AB37">
        <v>1</v>
      </c>
    </row>
    <row r="38" spans="1:28" x14ac:dyDescent="0.35">
      <c r="A38" s="64">
        <v>12</v>
      </c>
      <c r="B38" s="73"/>
      <c r="C38" s="74"/>
      <c r="D38" s="75"/>
      <c r="E38" s="88"/>
      <c r="F38" s="88"/>
      <c r="G38" s="85"/>
      <c r="H38" s="76"/>
      <c r="I38" s="75"/>
      <c r="J38" s="78"/>
      <c r="K38" s="78"/>
      <c r="L38" s="90"/>
      <c r="M38" s="98"/>
      <c r="N38" s="77"/>
      <c r="O38" s="14" t="str">
        <f t="shared" si="0"/>
        <v/>
      </c>
      <c r="P38" s="11" t="str">
        <f t="shared" si="7"/>
        <v/>
      </c>
      <c r="Q38" s="12" t="str">
        <f t="shared" si="16"/>
        <v/>
      </c>
      <c r="R38" s="13" t="str">
        <f t="shared" si="2"/>
        <v/>
      </c>
      <c r="S38" s="94" t="str">
        <f t="shared" si="8"/>
        <v/>
      </c>
      <c r="T38" s="81"/>
      <c r="U38" t="e">
        <f t="shared" si="12"/>
        <v>#N/A</v>
      </c>
      <c r="V38" t="e">
        <f t="shared" si="13"/>
        <v>#N/A</v>
      </c>
      <c r="W38" t="e">
        <f t="shared" si="14"/>
        <v>#N/A</v>
      </c>
      <c r="X38" t="e">
        <f t="shared" si="15"/>
        <v>#N/A</v>
      </c>
      <c r="AA38" s="67">
        <v>43492</v>
      </c>
      <c r="AB38">
        <v>1</v>
      </c>
    </row>
    <row r="39" spans="1:28" x14ac:dyDescent="0.35">
      <c r="A39" s="64">
        <v>13</v>
      </c>
      <c r="B39" s="73"/>
      <c r="C39" s="74"/>
      <c r="D39" s="75"/>
      <c r="E39" s="88"/>
      <c r="F39" s="88"/>
      <c r="G39" s="85"/>
      <c r="H39" s="76"/>
      <c r="I39" s="75"/>
      <c r="J39" s="78"/>
      <c r="K39" s="78"/>
      <c r="L39" s="90"/>
      <c r="M39" s="98"/>
      <c r="N39" s="96"/>
      <c r="O39" s="14" t="str">
        <f t="shared" si="0"/>
        <v/>
      </c>
      <c r="P39" s="11" t="str">
        <f t="shared" si="7"/>
        <v/>
      </c>
      <c r="Q39" s="12" t="str">
        <f t="shared" si="16"/>
        <v/>
      </c>
      <c r="R39" s="13" t="str">
        <f t="shared" si="2"/>
        <v/>
      </c>
      <c r="S39" s="94" t="str">
        <f t="shared" si="8"/>
        <v/>
      </c>
      <c r="T39" s="81"/>
      <c r="U39" t="e">
        <f t="shared" si="12"/>
        <v>#N/A</v>
      </c>
      <c r="V39" t="e">
        <f t="shared" si="13"/>
        <v>#N/A</v>
      </c>
      <c r="W39" t="e">
        <f t="shared" si="14"/>
        <v>#N/A</v>
      </c>
      <c r="X39" t="e">
        <f t="shared" si="15"/>
        <v>#N/A</v>
      </c>
      <c r="AA39" s="67">
        <v>43493</v>
      </c>
      <c r="AB39">
        <v>1</v>
      </c>
    </row>
    <row r="40" spans="1:28" x14ac:dyDescent="0.35">
      <c r="A40" s="64">
        <v>14</v>
      </c>
      <c r="B40" s="73"/>
      <c r="C40" s="74"/>
      <c r="D40" s="75"/>
      <c r="E40" s="88"/>
      <c r="F40" s="88"/>
      <c r="G40" s="85"/>
      <c r="H40" s="76"/>
      <c r="I40" s="75"/>
      <c r="J40" s="78"/>
      <c r="K40" s="78"/>
      <c r="L40" s="90"/>
      <c r="M40" s="98"/>
      <c r="N40" s="77"/>
      <c r="O40" s="14" t="str">
        <f t="shared" si="0"/>
        <v/>
      </c>
      <c r="P40" s="11" t="str">
        <f t="shared" si="7"/>
        <v/>
      </c>
      <c r="Q40" s="12" t="str">
        <f t="shared" si="16"/>
        <v/>
      </c>
      <c r="R40" s="13" t="str">
        <f t="shared" si="2"/>
        <v/>
      </c>
      <c r="S40" s="94" t="str">
        <f t="shared" si="8"/>
        <v/>
      </c>
      <c r="T40" s="81"/>
      <c r="U40" t="e">
        <f t="shared" si="12"/>
        <v>#N/A</v>
      </c>
      <c r="V40" t="e">
        <f t="shared" si="13"/>
        <v>#N/A</v>
      </c>
      <c r="W40" t="e">
        <f t="shared" si="14"/>
        <v>#N/A</v>
      </c>
      <c r="X40" t="e">
        <f t="shared" si="15"/>
        <v>#N/A</v>
      </c>
      <c r="AA40" s="67">
        <v>43494</v>
      </c>
      <c r="AB40">
        <v>1</v>
      </c>
    </row>
    <row r="41" spans="1:28" ht="15" thickBot="1" x14ac:dyDescent="0.4">
      <c r="A41" s="64">
        <v>15</v>
      </c>
      <c r="B41" s="73"/>
      <c r="C41" s="74"/>
      <c r="D41" s="75"/>
      <c r="E41" s="88"/>
      <c r="F41" s="88"/>
      <c r="G41" s="85"/>
      <c r="H41" s="76"/>
      <c r="I41" s="75"/>
      <c r="J41" s="92"/>
      <c r="K41" s="92"/>
      <c r="L41" s="90"/>
      <c r="M41" s="98"/>
      <c r="N41" s="77"/>
      <c r="O41" s="14" t="str">
        <f t="shared" si="0"/>
        <v/>
      </c>
      <c r="P41" s="11" t="str">
        <f t="shared" si="7"/>
        <v/>
      </c>
      <c r="Q41" s="12" t="str">
        <f t="shared" si="16"/>
        <v/>
      </c>
      <c r="R41" s="13" t="str">
        <f t="shared" si="2"/>
        <v/>
      </c>
      <c r="S41" s="95"/>
      <c r="T41" s="82"/>
      <c r="U41" t="e">
        <f t="shared" ref="U41" si="17">VLOOKUP(M41,AA:AB,2,FALSE)</f>
        <v>#N/A</v>
      </c>
      <c r="V41" t="e">
        <f t="shared" ref="V41" si="18">VLOOKUP(N41,AA:AB,2,FALSE)</f>
        <v>#N/A</v>
      </c>
      <c r="W41" t="e">
        <f t="shared" ref="W41" si="19">IF(AND(U41=V41,U41=1),N41-M41,IF(AND(U41=1,V41=2),DATE(YEAR(M41),MONTH($W$23),DAY($W$23))-M41,IF(AND(U41=2,V41=1),DATE(YEAR(N41),MONTH(N41),DAY(N41))-DATE(YEAR(N41),MONTH($X$23),DAY($X$23)+1),0)))</f>
        <v>#N/A</v>
      </c>
      <c r="X41" t="e">
        <f t="shared" ref="X41" si="20">IF(AND(U41=V41,U41=2),N41-M41,IF(AND(U41=1,V41=2),N41-DATE(YEAR(M41),MONTH($W$23),DAY($W$23)),IF(AND(U41=2,V41=1),DATE(YEAR(N41),MONTH($X$23),DAY($X$23)+1)-M41,0)))</f>
        <v>#N/A</v>
      </c>
      <c r="AA41" s="67">
        <v>43495</v>
      </c>
      <c r="AB41">
        <v>1</v>
      </c>
    </row>
    <row r="42" spans="1:28" ht="15" thickBot="1" x14ac:dyDescent="0.4">
      <c r="A42" s="64"/>
      <c r="B42" s="21"/>
      <c r="C42" s="22" t="s">
        <v>16</v>
      </c>
      <c r="D42" s="23">
        <f t="shared" ref="D42:J42" si="21">SUM(D27:D41)</f>
        <v>0</v>
      </c>
      <c r="E42" s="17">
        <f t="shared" si="21"/>
        <v>0</v>
      </c>
      <c r="F42" s="17">
        <f t="shared" si="21"/>
        <v>0</v>
      </c>
      <c r="G42" s="16">
        <f t="shared" si="21"/>
        <v>0</v>
      </c>
      <c r="H42" s="22">
        <f t="shared" si="21"/>
        <v>0</v>
      </c>
      <c r="I42" s="23">
        <f t="shared" si="21"/>
        <v>0</v>
      </c>
      <c r="J42" s="23">
        <f t="shared" si="21"/>
        <v>0</v>
      </c>
      <c r="K42" s="17">
        <f t="shared" ref="K42:L42" si="22">SUM(K27:K41)</f>
        <v>0</v>
      </c>
      <c r="L42" s="72">
        <f t="shared" si="22"/>
        <v>0</v>
      </c>
      <c r="M42" s="15"/>
      <c r="N42" s="22"/>
      <c r="O42" s="15">
        <f t="shared" ref="O42:T42" si="23">SUM(O27:O41)</f>
        <v>0</v>
      </c>
      <c r="P42" s="16">
        <f t="shared" si="23"/>
        <v>0</v>
      </c>
      <c r="Q42" s="17">
        <f t="shared" si="23"/>
        <v>0</v>
      </c>
      <c r="R42" s="18">
        <f t="shared" si="23"/>
        <v>0</v>
      </c>
      <c r="S42" s="19">
        <f>SUM(S27:S41)</f>
        <v>0</v>
      </c>
      <c r="T42" s="20">
        <f t="shared" si="23"/>
        <v>0</v>
      </c>
      <c r="AA42" s="67">
        <v>43496</v>
      </c>
      <c r="AB42">
        <v>1</v>
      </c>
    </row>
    <row r="43" spans="1:28" x14ac:dyDescent="0.35">
      <c r="A43" s="43"/>
      <c r="T43" s="65"/>
      <c r="AA43" s="67">
        <v>43497</v>
      </c>
      <c r="AB43">
        <v>1</v>
      </c>
    </row>
    <row r="44" spans="1:28" ht="15.5" x14ac:dyDescent="0.35">
      <c r="A44" s="43"/>
      <c r="B44" s="5" t="s">
        <v>42</v>
      </c>
      <c r="T44" s="42"/>
      <c r="AA44" s="67">
        <v>43498</v>
      </c>
      <c r="AB44">
        <v>1</v>
      </c>
    </row>
    <row r="45" spans="1:28" x14ac:dyDescent="0.35">
      <c r="A45" s="43"/>
      <c r="B45" t="s">
        <v>59</v>
      </c>
      <c r="T45" s="42"/>
      <c r="AA45" s="67">
        <v>43499</v>
      </c>
      <c r="AB45">
        <v>1</v>
      </c>
    </row>
    <row r="46" spans="1:28" x14ac:dyDescent="0.35">
      <c r="B46" s="43" t="s">
        <v>60</v>
      </c>
      <c r="D46" s="28"/>
      <c r="T46" s="42"/>
      <c r="AA46" s="67">
        <v>43500</v>
      </c>
      <c r="AB46">
        <v>1</v>
      </c>
    </row>
    <row r="47" spans="1:28" ht="18.5" x14ac:dyDescent="0.45">
      <c r="A47" s="43"/>
      <c r="C47" s="1"/>
      <c r="D47" s="1"/>
      <c r="L47" s="26" t="s">
        <v>18</v>
      </c>
      <c r="M47" s="25"/>
      <c r="N47" s="25"/>
      <c r="O47" s="25"/>
      <c r="R47" s="101">
        <v>0.3</v>
      </c>
      <c r="S47" s="29">
        <f>S42*R47</f>
        <v>0</v>
      </c>
      <c r="T47" s="42"/>
      <c r="AA47" s="67">
        <v>43501</v>
      </c>
      <c r="AB47">
        <v>1</v>
      </c>
    </row>
    <row r="48" spans="1:28" ht="15" thickBot="1" x14ac:dyDescent="0.4">
      <c r="A48" s="43"/>
      <c r="C48" s="1"/>
      <c r="D48" s="1"/>
      <c r="O48" s="27" t="s">
        <v>33</v>
      </c>
      <c r="S48" s="30">
        <f>T42</f>
        <v>0</v>
      </c>
      <c r="T48" s="42"/>
      <c r="AA48" s="67">
        <v>43502</v>
      </c>
      <c r="AB48">
        <v>1</v>
      </c>
    </row>
    <row r="49" spans="1:28" ht="15" thickBot="1" x14ac:dyDescent="0.4">
      <c r="A49" s="43"/>
      <c r="C49" s="1"/>
      <c r="D49" s="1"/>
      <c r="P49" s="28" t="s">
        <v>28</v>
      </c>
      <c r="S49" s="31">
        <f>S47+S48</f>
        <v>0</v>
      </c>
      <c r="T49" s="42"/>
      <c r="AA49" s="67">
        <v>43503</v>
      </c>
      <c r="AB49">
        <v>1</v>
      </c>
    </row>
    <row r="50" spans="1:28" ht="18.5" x14ac:dyDescent="0.35">
      <c r="A50" s="43"/>
      <c r="B50" s="24" t="s">
        <v>8</v>
      </c>
      <c r="T50" s="42"/>
      <c r="AA50" s="67">
        <v>43504</v>
      </c>
      <c r="AB50">
        <v>1</v>
      </c>
    </row>
    <row r="51" spans="1:28" ht="19" thickBot="1" x14ac:dyDescent="0.5">
      <c r="A51" s="43"/>
      <c r="B51" s="25" t="s">
        <v>9</v>
      </c>
      <c r="T51" s="42"/>
      <c r="AA51" s="67">
        <v>43505</v>
      </c>
      <c r="AB51">
        <v>1</v>
      </c>
    </row>
    <row r="52" spans="1:28" ht="21.5" thickBot="1" x14ac:dyDescent="0.4">
      <c r="A52" s="43"/>
      <c r="E52" s="127"/>
      <c r="F52" s="127"/>
      <c r="G52" s="128"/>
      <c r="M52" s="129" t="s">
        <v>10</v>
      </c>
      <c r="N52" s="130"/>
      <c r="O52" s="130"/>
      <c r="P52" s="131"/>
      <c r="T52" s="42"/>
      <c r="AA52" s="67">
        <v>43506</v>
      </c>
      <c r="AB52">
        <v>1</v>
      </c>
    </row>
    <row r="53" spans="1:28" x14ac:dyDescent="0.35">
      <c r="A53" s="43"/>
      <c r="D53" s="32" t="s">
        <v>21</v>
      </c>
      <c r="E53" s="32" t="s">
        <v>22</v>
      </c>
      <c r="F53" s="32" t="s">
        <v>23</v>
      </c>
      <c r="G53" s="99"/>
      <c r="M53" s="132"/>
      <c r="N53" s="133"/>
      <c r="O53" s="133"/>
      <c r="P53" s="134"/>
      <c r="T53" s="42"/>
      <c r="AA53" s="67">
        <v>43507</v>
      </c>
      <c r="AB53">
        <v>1</v>
      </c>
    </row>
    <row r="54" spans="1:28" ht="18.5" x14ac:dyDescent="0.45">
      <c r="A54" s="43"/>
      <c r="C54" s="33" t="s">
        <v>20</v>
      </c>
      <c r="D54" s="78"/>
      <c r="E54" s="78"/>
      <c r="F54" s="78">
        <v>2025</v>
      </c>
      <c r="G54" s="100"/>
      <c r="M54" s="135"/>
      <c r="N54" s="136"/>
      <c r="O54" s="136"/>
      <c r="P54" s="137"/>
      <c r="T54" s="42"/>
      <c r="AA54" s="67">
        <v>43508</v>
      </c>
      <c r="AB54">
        <v>1</v>
      </c>
    </row>
    <row r="55" spans="1:28" x14ac:dyDescent="0.35">
      <c r="A55" s="43"/>
      <c r="M55" s="135"/>
      <c r="N55" s="136"/>
      <c r="O55" s="136"/>
      <c r="P55" s="137"/>
      <c r="T55" s="42"/>
      <c r="AA55" s="67">
        <v>43509</v>
      </c>
      <c r="AB55">
        <v>1</v>
      </c>
    </row>
    <row r="56" spans="1:28" x14ac:dyDescent="0.35">
      <c r="A56" s="43"/>
      <c r="M56" s="138"/>
      <c r="N56" s="139"/>
      <c r="O56" s="139"/>
      <c r="P56" s="140"/>
      <c r="T56" s="42"/>
      <c r="AA56" s="67">
        <v>43510</v>
      </c>
      <c r="AB56">
        <v>1</v>
      </c>
    </row>
    <row r="57" spans="1:28" ht="16" thickBot="1" x14ac:dyDescent="0.4">
      <c r="A57" s="66"/>
      <c r="B57" s="5"/>
      <c r="T57" s="42"/>
      <c r="AA57" s="67">
        <v>43511</v>
      </c>
      <c r="AB57">
        <v>1</v>
      </c>
    </row>
    <row r="58" spans="1:28" ht="15" thickBot="1" x14ac:dyDescent="0.4">
      <c r="A58" s="13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4"/>
      <c r="Q58" s="35"/>
      <c r="R58" s="36" t="s">
        <v>34</v>
      </c>
      <c r="S58" s="37">
        <f>S42+T42-S49</f>
        <v>0</v>
      </c>
      <c r="T58" s="11"/>
      <c r="AA58" s="67">
        <v>43512</v>
      </c>
      <c r="AB58">
        <v>1</v>
      </c>
    </row>
    <row r="59" spans="1:28" x14ac:dyDescent="0.35">
      <c r="S59" s="83"/>
      <c r="AA59" s="67">
        <v>43513</v>
      </c>
      <c r="AB59">
        <v>1</v>
      </c>
    </row>
    <row r="60" spans="1:28" x14ac:dyDescent="0.35">
      <c r="S60" s="84"/>
      <c r="AA60" s="67">
        <v>43514</v>
      </c>
      <c r="AB60">
        <v>1</v>
      </c>
    </row>
    <row r="61" spans="1:28" x14ac:dyDescent="0.35">
      <c r="AA61" s="67">
        <v>43515</v>
      </c>
      <c r="AB61">
        <v>1</v>
      </c>
    </row>
    <row r="62" spans="1:28" x14ac:dyDescent="0.35">
      <c r="AA62" s="67">
        <v>43516</v>
      </c>
      <c r="AB62">
        <v>1</v>
      </c>
    </row>
    <row r="63" spans="1:28" x14ac:dyDescent="0.35">
      <c r="AA63" s="67">
        <v>43517</v>
      </c>
      <c r="AB63">
        <v>1</v>
      </c>
    </row>
    <row r="64" spans="1:28" x14ac:dyDescent="0.35">
      <c r="AA64" s="67">
        <v>43518</v>
      </c>
      <c r="AB64">
        <v>1</v>
      </c>
    </row>
    <row r="65" spans="27:28" x14ac:dyDescent="0.35">
      <c r="AA65" s="67">
        <v>43519</v>
      </c>
      <c r="AB65">
        <v>1</v>
      </c>
    </row>
    <row r="66" spans="27:28" x14ac:dyDescent="0.35">
      <c r="AA66" s="67">
        <v>43520</v>
      </c>
      <c r="AB66">
        <v>1</v>
      </c>
    </row>
    <row r="67" spans="27:28" x14ac:dyDescent="0.35">
      <c r="AA67" s="67">
        <v>43521</v>
      </c>
      <c r="AB67">
        <v>1</v>
      </c>
    </row>
    <row r="68" spans="27:28" x14ac:dyDescent="0.35">
      <c r="AA68" s="67">
        <v>43522</v>
      </c>
      <c r="AB68">
        <v>1</v>
      </c>
    </row>
    <row r="69" spans="27:28" x14ac:dyDescent="0.35">
      <c r="AA69" s="67">
        <v>43523</v>
      </c>
      <c r="AB69">
        <v>1</v>
      </c>
    </row>
    <row r="70" spans="27:28" x14ac:dyDescent="0.35">
      <c r="AA70" s="67">
        <v>43524</v>
      </c>
      <c r="AB70">
        <v>1</v>
      </c>
    </row>
    <row r="71" spans="27:28" x14ac:dyDescent="0.35">
      <c r="AA71" s="67">
        <v>43525</v>
      </c>
      <c r="AB71">
        <v>1</v>
      </c>
    </row>
    <row r="72" spans="27:28" x14ac:dyDescent="0.35">
      <c r="AA72" s="67">
        <v>43526</v>
      </c>
      <c r="AB72">
        <v>1</v>
      </c>
    </row>
    <row r="73" spans="27:28" x14ac:dyDescent="0.35">
      <c r="AA73" s="67">
        <v>43527</v>
      </c>
      <c r="AB73">
        <v>1</v>
      </c>
    </row>
    <row r="74" spans="27:28" x14ac:dyDescent="0.35">
      <c r="AA74" s="67">
        <v>43528</v>
      </c>
      <c r="AB74">
        <v>1</v>
      </c>
    </row>
    <row r="75" spans="27:28" x14ac:dyDescent="0.35">
      <c r="AA75" s="67">
        <v>43529</v>
      </c>
      <c r="AB75">
        <v>1</v>
      </c>
    </row>
    <row r="76" spans="27:28" x14ac:dyDescent="0.35">
      <c r="AA76" s="67">
        <v>43530</v>
      </c>
      <c r="AB76">
        <v>1</v>
      </c>
    </row>
    <row r="77" spans="27:28" x14ac:dyDescent="0.35">
      <c r="AA77" s="67">
        <v>43531</v>
      </c>
      <c r="AB77">
        <v>1</v>
      </c>
    </row>
    <row r="78" spans="27:28" x14ac:dyDescent="0.35">
      <c r="AA78" s="67">
        <v>43532</v>
      </c>
      <c r="AB78">
        <v>1</v>
      </c>
    </row>
    <row r="79" spans="27:28" x14ac:dyDescent="0.35">
      <c r="AA79" s="67">
        <v>43533</v>
      </c>
      <c r="AB79">
        <v>1</v>
      </c>
    </row>
    <row r="80" spans="27:28" x14ac:dyDescent="0.35">
      <c r="AA80" s="67">
        <v>43534</v>
      </c>
      <c r="AB80">
        <v>1</v>
      </c>
    </row>
    <row r="81" spans="27:28" x14ac:dyDescent="0.35">
      <c r="AA81" s="67">
        <v>43535</v>
      </c>
      <c r="AB81">
        <v>1</v>
      </c>
    </row>
    <row r="82" spans="27:28" x14ac:dyDescent="0.35">
      <c r="AA82" s="67">
        <v>43536</v>
      </c>
      <c r="AB82">
        <v>1</v>
      </c>
    </row>
    <row r="83" spans="27:28" x14ac:dyDescent="0.35">
      <c r="AA83" s="67">
        <v>43537</v>
      </c>
      <c r="AB83">
        <v>1</v>
      </c>
    </row>
    <row r="84" spans="27:28" x14ac:dyDescent="0.35">
      <c r="AA84" s="67">
        <v>43538</v>
      </c>
      <c r="AB84">
        <v>1</v>
      </c>
    </row>
    <row r="85" spans="27:28" x14ac:dyDescent="0.35">
      <c r="AA85" s="67">
        <v>43539</v>
      </c>
      <c r="AB85">
        <v>1</v>
      </c>
    </row>
    <row r="86" spans="27:28" x14ac:dyDescent="0.35">
      <c r="AA86" s="67">
        <v>43540</v>
      </c>
      <c r="AB86">
        <v>1</v>
      </c>
    </row>
    <row r="87" spans="27:28" x14ac:dyDescent="0.35">
      <c r="AA87" s="67">
        <v>43541</v>
      </c>
      <c r="AB87">
        <v>1</v>
      </c>
    </row>
    <row r="88" spans="27:28" x14ac:dyDescent="0.35">
      <c r="AA88" s="67">
        <v>43542</v>
      </c>
      <c r="AB88">
        <v>1</v>
      </c>
    </row>
    <row r="89" spans="27:28" x14ac:dyDescent="0.35">
      <c r="AA89" s="67">
        <v>43543</v>
      </c>
      <c r="AB89">
        <v>1</v>
      </c>
    </row>
    <row r="90" spans="27:28" x14ac:dyDescent="0.35">
      <c r="AA90" s="67">
        <v>43544</v>
      </c>
      <c r="AB90">
        <v>1</v>
      </c>
    </row>
    <row r="91" spans="27:28" x14ac:dyDescent="0.35">
      <c r="AA91" s="67">
        <v>43545</v>
      </c>
      <c r="AB91">
        <v>1</v>
      </c>
    </row>
    <row r="92" spans="27:28" x14ac:dyDescent="0.35">
      <c r="AA92" s="67">
        <v>43546</v>
      </c>
      <c r="AB92">
        <v>1</v>
      </c>
    </row>
    <row r="93" spans="27:28" x14ac:dyDescent="0.35">
      <c r="AA93" s="67">
        <v>43547</v>
      </c>
      <c r="AB93">
        <v>1</v>
      </c>
    </row>
    <row r="94" spans="27:28" x14ac:dyDescent="0.35">
      <c r="AA94" s="67">
        <v>43548</v>
      </c>
      <c r="AB94">
        <v>1</v>
      </c>
    </row>
    <row r="95" spans="27:28" x14ac:dyDescent="0.35">
      <c r="AA95" s="67">
        <v>43549</v>
      </c>
      <c r="AB95">
        <v>1</v>
      </c>
    </row>
    <row r="96" spans="27:28" x14ac:dyDescent="0.35">
      <c r="AA96" s="67">
        <v>43550</v>
      </c>
      <c r="AB96">
        <v>1</v>
      </c>
    </row>
    <row r="97" spans="27:28" x14ac:dyDescent="0.35">
      <c r="AA97" s="67">
        <v>43551</v>
      </c>
      <c r="AB97">
        <v>1</v>
      </c>
    </row>
    <row r="98" spans="27:28" x14ac:dyDescent="0.35">
      <c r="AA98" s="67">
        <v>43552</v>
      </c>
      <c r="AB98">
        <v>1</v>
      </c>
    </row>
    <row r="99" spans="27:28" x14ac:dyDescent="0.35">
      <c r="AA99" s="67">
        <v>43553</v>
      </c>
      <c r="AB99">
        <v>1</v>
      </c>
    </row>
    <row r="100" spans="27:28" x14ac:dyDescent="0.35">
      <c r="AA100" s="67">
        <v>43554</v>
      </c>
      <c r="AB100">
        <v>1</v>
      </c>
    </row>
    <row r="101" spans="27:28" x14ac:dyDescent="0.35">
      <c r="AA101" s="67">
        <v>43555</v>
      </c>
      <c r="AB101">
        <v>1</v>
      </c>
    </row>
    <row r="102" spans="27:28" x14ac:dyDescent="0.35">
      <c r="AA102" s="67">
        <v>43556</v>
      </c>
      <c r="AB102">
        <v>1</v>
      </c>
    </row>
    <row r="103" spans="27:28" x14ac:dyDescent="0.35">
      <c r="AA103" s="67">
        <v>43557</v>
      </c>
      <c r="AB103">
        <v>1</v>
      </c>
    </row>
    <row r="104" spans="27:28" x14ac:dyDescent="0.35">
      <c r="AA104" s="67">
        <v>43558</v>
      </c>
      <c r="AB104">
        <v>1</v>
      </c>
    </row>
    <row r="105" spans="27:28" x14ac:dyDescent="0.35">
      <c r="AA105" s="67">
        <v>43559</v>
      </c>
      <c r="AB105">
        <v>1</v>
      </c>
    </row>
    <row r="106" spans="27:28" x14ac:dyDescent="0.35">
      <c r="AA106" s="67">
        <v>43560</v>
      </c>
      <c r="AB106">
        <v>1</v>
      </c>
    </row>
    <row r="107" spans="27:28" x14ac:dyDescent="0.35">
      <c r="AA107" s="67">
        <v>43561</v>
      </c>
      <c r="AB107">
        <v>1</v>
      </c>
    </row>
    <row r="108" spans="27:28" x14ac:dyDescent="0.35">
      <c r="AA108" s="67">
        <v>43562</v>
      </c>
      <c r="AB108">
        <v>1</v>
      </c>
    </row>
    <row r="109" spans="27:28" x14ac:dyDescent="0.35">
      <c r="AA109" s="67">
        <v>43563</v>
      </c>
      <c r="AB109">
        <v>1</v>
      </c>
    </row>
    <row r="110" spans="27:28" x14ac:dyDescent="0.35">
      <c r="AA110" s="67">
        <v>43564</v>
      </c>
      <c r="AB110">
        <v>1</v>
      </c>
    </row>
    <row r="111" spans="27:28" x14ac:dyDescent="0.35">
      <c r="AA111" s="67">
        <v>43565</v>
      </c>
      <c r="AB111">
        <v>1</v>
      </c>
    </row>
    <row r="112" spans="27:28" x14ac:dyDescent="0.35">
      <c r="AA112" s="67">
        <v>43566</v>
      </c>
      <c r="AB112">
        <v>1</v>
      </c>
    </row>
    <row r="113" spans="27:28" x14ac:dyDescent="0.35">
      <c r="AA113" s="67">
        <v>43567</v>
      </c>
      <c r="AB113">
        <v>1</v>
      </c>
    </row>
    <row r="114" spans="27:28" x14ac:dyDescent="0.35">
      <c r="AA114" s="67">
        <v>43568</v>
      </c>
      <c r="AB114">
        <v>1</v>
      </c>
    </row>
    <row r="115" spans="27:28" x14ac:dyDescent="0.35">
      <c r="AA115" s="67">
        <v>43569</v>
      </c>
      <c r="AB115">
        <v>1</v>
      </c>
    </row>
    <row r="116" spans="27:28" x14ac:dyDescent="0.35">
      <c r="AA116" s="67">
        <v>43570</v>
      </c>
      <c r="AB116">
        <v>2</v>
      </c>
    </row>
    <row r="117" spans="27:28" x14ac:dyDescent="0.35">
      <c r="AA117" s="67">
        <v>43571</v>
      </c>
      <c r="AB117">
        <v>2</v>
      </c>
    </row>
    <row r="118" spans="27:28" x14ac:dyDescent="0.35">
      <c r="AA118" s="67">
        <v>43572</v>
      </c>
      <c r="AB118">
        <v>2</v>
      </c>
    </row>
    <row r="119" spans="27:28" x14ac:dyDescent="0.35">
      <c r="AA119" s="67">
        <v>43573</v>
      </c>
      <c r="AB119">
        <v>2</v>
      </c>
    </row>
    <row r="120" spans="27:28" x14ac:dyDescent="0.35">
      <c r="AA120" s="67">
        <v>43574</v>
      </c>
      <c r="AB120">
        <v>2</v>
      </c>
    </row>
    <row r="121" spans="27:28" x14ac:dyDescent="0.35">
      <c r="AA121" s="67">
        <v>43575</v>
      </c>
      <c r="AB121">
        <v>2</v>
      </c>
    </row>
    <row r="122" spans="27:28" x14ac:dyDescent="0.35">
      <c r="AA122" s="67">
        <v>43576</v>
      </c>
      <c r="AB122">
        <v>2</v>
      </c>
    </row>
    <row r="123" spans="27:28" x14ac:dyDescent="0.35">
      <c r="AA123" s="67">
        <v>43577</v>
      </c>
      <c r="AB123">
        <v>2</v>
      </c>
    </row>
    <row r="124" spans="27:28" x14ac:dyDescent="0.35">
      <c r="AA124" s="67">
        <v>43578</v>
      </c>
      <c r="AB124">
        <v>2</v>
      </c>
    </row>
    <row r="125" spans="27:28" x14ac:dyDescent="0.35">
      <c r="AA125" s="67">
        <v>43579</v>
      </c>
      <c r="AB125">
        <v>2</v>
      </c>
    </row>
    <row r="126" spans="27:28" x14ac:dyDescent="0.35">
      <c r="AA126" s="67">
        <v>43580</v>
      </c>
      <c r="AB126">
        <v>2</v>
      </c>
    </row>
    <row r="127" spans="27:28" x14ac:dyDescent="0.35">
      <c r="AA127" s="67">
        <v>43581</v>
      </c>
      <c r="AB127">
        <v>2</v>
      </c>
    </row>
    <row r="128" spans="27:28" x14ac:dyDescent="0.35">
      <c r="AA128" s="67">
        <v>43582</v>
      </c>
      <c r="AB128">
        <v>2</v>
      </c>
    </row>
    <row r="129" spans="27:28" x14ac:dyDescent="0.35">
      <c r="AA129" s="67">
        <v>43583</v>
      </c>
      <c r="AB129">
        <v>2</v>
      </c>
    </row>
    <row r="130" spans="27:28" x14ac:dyDescent="0.35">
      <c r="AA130" s="67">
        <v>43584</v>
      </c>
      <c r="AB130">
        <v>2</v>
      </c>
    </row>
    <row r="131" spans="27:28" x14ac:dyDescent="0.35">
      <c r="AA131" s="67">
        <v>43585</v>
      </c>
      <c r="AB131">
        <v>2</v>
      </c>
    </row>
    <row r="132" spans="27:28" x14ac:dyDescent="0.35">
      <c r="AA132" s="67">
        <v>43586</v>
      </c>
      <c r="AB132">
        <v>2</v>
      </c>
    </row>
    <row r="133" spans="27:28" x14ac:dyDescent="0.35">
      <c r="AA133" s="67">
        <v>43587</v>
      </c>
      <c r="AB133">
        <v>2</v>
      </c>
    </row>
    <row r="134" spans="27:28" x14ac:dyDescent="0.35">
      <c r="AA134" s="67">
        <v>43588</v>
      </c>
      <c r="AB134">
        <v>2</v>
      </c>
    </row>
    <row r="135" spans="27:28" x14ac:dyDescent="0.35">
      <c r="AA135" s="67">
        <v>43589</v>
      </c>
      <c r="AB135">
        <v>2</v>
      </c>
    </row>
    <row r="136" spans="27:28" x14ac:dyDescent="0.35">
      <c r="AA136" s="67">
        <v>43590</v>
      </c>
      <c r="AB136">
        <v>2</v>
      </c>
    </row>
    <row r="137" spans="27:28" x14ac:dyDescent="0.35">
      <c r="AA137" s="67">
        <v>43591</v>
      </c>
      <c r="AB137">
        <v>2</v>
      </c>
    </row>
    <row r="138" spans="27:28" x14ac:dyDescent="0.35">
      <c r="AA138" s="67">
        <v>43592</v>
      </c>
      <c r="AB138">
        <v>2</v>
      </c>
    </row>
    <row r="139" spans="27:28" x14ac:dyDescent="0.35">
      <c r="AA139" s="67">
        <v>43593</v>
      </c>
      <c r="AB139">
        <v>2</v>
      </c>
    </row>
    <row r="140" spans="27:28" x14ac:dyDescent="0.35">
      <c r="AA140" s="67">
        <v>43594</v>
      </c>
      <c r="AB140">
        <v>2</v>
      </c>
    </row>
    <row r="141" spans="27:28" x14ac:dyDescent="0.35">
      <c r="AA141" s="67">
        <v>43595</v>
      </c>
      <c r="AB141">
        <v>2</v>
      </c>
    </row>
    <row r="142" spans="27:28" x14ac:dyDescent="0.35">
      <c r="AA142" s="67">
        <v>43596</v>
      </c>
      <c r="AB142">
        <v>2</v>
      </c>
    </row>
    <row r="143" spans="27:28" x14ac:dyDescent="0.35">
      <c r="AA143" s="67">
        <v>43597</v>
      </c>
      <c r="AB143">
        <v>2</v>
      </c>
    </row>
    <row r="144" spans="27:28" x14ac:dyDescent="0.35">
      <c r="AA144" s="67">
        <v>43598</v>
      </c>
      <c r="AB144">
        <v>2</v>
      </c>
    </row>
    <row r="145" spans="27:28" x14ac:dyDescent="0.35">
      <c r="AA145" s="67">
        <v>43599</v>
      </c>
      <c r="AB145">
        <v>2</v>
      </c>
    </row>
    <row r="146" spans="27:28" x14ac:dyDescent="0.35">
      <c r="AA146" s="67">
        <v>43600</v>
      </c>
      <c r="AB146">
        <v>2</v>
      </c>
    </row>
    <row r="147" spans="27:28" x14ac:dyDescent="0.35">
      <c r="AA147" s="67">
        <v>43601</v>
      </c>
      <c r="AB147">
        <v>2</v>
      </c>
    </row>
    <row r="148" spans="27:28" x14ac:dyDescent="0.35">
      <c r="AA148" s="67">
        <v>43602</v>
      </c>
      <c r="AB148">
        <v>2</v>
      </c>
    </row>
    <row r="149" spans="27:28" x14ac:dyDescent="0.35">
      <c r="AA149" s="67">
        <v>43603</v>
      </c>
      <c r="AB149">
        <v>2</v>
      </c>
    </row>
    <row r="150" spans="27:28" x14ac:dyDescent="0.35">
      <c r="AA150" s="67">
        <v>43604</v>
      </c>
      <c r="AB150">
        <v>2</v>
      </c>
    </row>
    <row r="151" spans="27:28" x14ac:dyDescent="0.35">
      <c r="AA151" s="67">
        <v>43605</v>
      </c>
      <c r="AB151">
        <v>2</v>
      </c>
    </row>
    <row r="152" spans="27:28" x14ac:dyDescent="0.35">
      <c r="AA152" s="67">
        <v>43606</v>
      </c>
      <c r="AB152">
        <v>2</v>
      </c>
    </row>
    <row r="153" spans="27:28" x14ac:dyDescent="0.35">
      <c r="AA153" s="67">
        <v>43607</v>
      </c>
      <c r="AB153">
        <v>2</v>
      </c>
    </row>
    <row r="154" spans="27:28" x14ac:dyDescent="0.35">
      <c r="AA154" s="67">
        <v>43608</v>
      </c>
      <c r="AB154">
        <v>2</v>
      </c>
    </row>
    <row r="155" spans="27:28" x14ac:dyDescent="0.35">
      <c r="AA155" s="67">
        <v>43609</v>
      </c>
      <c r="AB155">
        <v>2</v>
      </c>
    </row>
    <row r="156" spans="27:28" x14ac:dyDescent="0.35">
      <c r="AA156" s="67">
        <v>43610</v>
      </c>
      <c r="AB156">
        <v>2</v>
      </c>
    </row>
    <row r="157" spans="27:28" x14ac:dyDescent="0.35">
      <c r="AA157" s="67">
        <v>43611</v>
      </c>
      <c r="AB157">
        <v>2</v>
      </c>
    </row>
    <row r="158" spans="27:28" x14ac:dyDescent="0.35">
      <c r="AA158" s="67">
        <v>43612</v>
      </c>
      <c r="AB158">
        <v>2</v>
      </c>
    </row>
    <row r="159" spans="27:28" x14ac:dyDescent="0.35">
      <c r="AA159" s="67">
        <v>43613</v>
      </c>
      <c r="AB159">
        <v>2</v>
      </c>
    </row>
    <row r="160" spans="27:28" x14ac:dyDescent="0.35">
      <c r="AA160" s="67">
        <v>43614</v>
      </c>
      <c r="AB160">
        <v>2</v>
      </c>
    </row>
    <row r="161" spans="27:28" x14ac:dyDescent="0.35">
      <c r="AA161" s="67">
        <v>43615</v>
      </c>
      <c r="AB161">
        <v>2</v>
      </c>
    </row>
    <row r="162" spans="27:28" x14ac:dyDescent="0.35">
      <c r="AA162" s="67">
        <v>43616</v>
      </c>
      <c r="AB162">
        <v>2</v>
      </c>
    </row>
    <row r="163" spans="27:28" x14ac:dyDescent="0.35">
      <c r="AA163" s="67">
        <v>43617</v>
      </c>
      <c r="AB163">
        <v>2</v>
      </c>
    </row>
    <row r="164" spans="27:28" x14ac:dyDescent="0.35">
      <c r="AA164" s="67">
        <v>43618</v>
      </c>
      <c r="AB164">
        <v>2</v>
      </c>
    </row>
    <row r="165" spans="27:28" x14ac:dyDescent="0.35">
      <c r="AA165" s="67">
        <v>43619</v>
      </c>
      <c r="AB165">
        <v>2</v>
      </c>
    </row>
    <row r="166" spans="27:28" x14ac:dyDescent="0.35">
      <c r="AA166" s="67">
        <v>43620</v>
      </c>
      <c r="AB166">
        <v>2</v>
      </c>
    </row>
    <row r="167" spans="27:28" x14ac:dyDescent="0.35">
      <c r="AA167" s="67">
        <v>43621</v>
      </c>
      <c r="AB167">
        <v>2</v>
      </c>
    </row>
    <row r="168" spans="27:28" x14ac:dyDescent="0.35">
      <c r="AA168" s="67">
        <v>43622</v>
      </c>
      <c r="AB168">
        <v>2</v>
      </c>
    </row>
    <row r="169" spans="27:28" x14ac:dyDescent="0.35">
      <c r="AA169" s="67">
        <v>43623</v>
      </c>
      <c r="AB169">
        <v>2</v>
      </c>
    </row>
    <row r="170" spans="27:28" x14ac:dyDescent="0.35">
      <c r="AA170" s="67">
        <v>43624</v>
      </c>
      <c r="AB170">
        <v>2</v>
      </c>
    </row>
    <row r="171" spans="27:28" x14ac:dyDescent="0.35">
      <c r="AA171" s="67">
        <v>43625</v>
      </c>
      <c r="AB171">
        <v>2</v>
      </c>
    </row>
    <row r="172" spans="27:28" x14ac:dyDescent="0.35">
      <c r="AA172" s="67">
        <v>43626</v>
      </c>
      <c r="AB172">
        <v>2</v>
      </c>
    </row>
    <row r="173" spans="27:28" x14ac:dyDescent="0.35">
      <c r="AA173" s="67">
        <v>43627</v>
      </c>
      <c r="AB173">
        <v>2</v>
      </c>
    </row>
    <row r="174" spans="27:28" x14ac:dyDescent="0.35">
      <c r="AA174" s="67">
        <v>43628</v>
      </c>
      <c r="AB174">
        <v>2</v>
      </c>
    </row>
    <row r="175" spans="27:28" x14ac:dyDescent="0.35">
      <c r="AA175" s="67">
        <v>43629</v>
      </c>
      <c r="AB175">
        <v>2</v>
      </c>
    </row>
    <row r="176" spans="27:28" x14ac:dyDescent="0.35">
      <c r="AA176" s="67">
        <v>43630</v>
      </c>
      <c r="AB176">
        <v>2</v>
      </c>
    </row>
    <row r="177" spans="27:28" x14ac:dyDescent="0.35">
      <c r="AA177" s="67">
        <v>43631</v>
      </c>
      <c r="AB177">
        <v>2</v>
      </c>
    </row>
    <row r="178" spans="27:28" x14ac:dyDescent="0.35">
      <c r="AA178" s="67">
        <v>43632</v>
      </c>
      <c r="AB178">
        <v>2</v>
      </c>
    </row>
    <row r="179" spans="27:28" x14ac:dyDescent="0.35">
      <c r="AA179" s="67">
        <v>43633</v>
      </c>
      <c r="AB179">
        <v>2</v>
      </c>
    </row>
    <row r="180" spans="27:28" x14ac:dyDescent="0.35">
      <c r="AA180" s="67">
        <v>43634</v>
      </c>
      <c r="AB180">
        <v>2</v>
      </c>
    </row>
    <row r="181" spans="27:28" x14ac:dyDescent="0.35">
      <c r="AA181" s="67">
        <v>43635</v>
      </c>
      <c r="AB181">
        <v>2</v>
      </c>
    </row>
    <row r="182" spans="27:28" x14ac:dyDescent="0.35">
      <c r="AA182" s="67">
        <v>43636</v>
      </c>
      <c r="AB182">
        <v>2</v>
      </c>
    </row>
    <row r="183" spans="27:28" x14ac:dyDescent="0.35">
      <c r="AA183" s="67">
        <v>43637</v>
      </c>
      <c r="AB183">
        <v>2</v>
      </c>
    </row>
    <row r="184" spans="27:28" x14ac:dyDescent="0.35">
      <c r="AA184" s="67">
        <v>43638</v>
      </c>
      <c r="AB184">
        <v>2</v>
      </c>
    </row>
    <row r="185" spans="27:28" x14ac:dyDescent="0.35">
      <c r="AA185" s="67">
        <v>43639</v>
      </c>
      <c r="AB185">
        <v>2</v>
      </c>
    </row>
    <row r="186" spans="27:28" x14ac:dyDescent="0.35">
      <c r="AA186" s="67">
        <v>43640</v>
      </c>
      <c r="AB186">
        <v>2</v>
      </c>
    </row>
    <row r="187" spans="27:28" x14ac:dyDescent="0.35">
      <c r="AA187" s="67">
        <v>43641</v>
      </c>
      <c r="AB187">
        <v>2</v>
      </c>
    </row>
    <row r="188" spans="27:28" x14ac:dyDescent="0.35">
      <c r="AA188" s="67">
        <v>43642</v>
      </c>
      <c r="AB188">
        <v>2</v>
      </c>
    </row>
    <row r="189" spans="27:28" x14ac:dyDescent="0.35">
      <c r="AA189" s="67">
        <v>43643</v>
      </c>
      <c r="AB189">
        <v>2</v>
      </c>
    </row>
    <row r="190" spans="27:28" x14ac:dyDescent="0.35">
      <c r="AA190" s="67">
        <v>43644</v>
      </c>
      <c r="AB190">
        <v>2</v>
      </c>
    </row>
    <row r="191" spans="27:28" x14ac:dyDescent="0.35">
      <c r="AA191" s="67">
        <v>43645</v>
      </c>
      <c r="AB191">
        <v>2</v>
      </c>
    </row>
    <row r="192" spans="27:28" x14ac:dyDescent="0.35">
      <c r="AA192" s="67">
        <v>43646</v>
      </c>
      <c r="AB192">
        <v>2</v>
      </c>
    </row>
    <row r="193" spans="27:28" x14ac:dyDescent="0.35">
      <c r="AA193" s="67">
        <v>43647</v>
      </c>
      <c r="AB193">
        <v>2</v>
      </c>
    </row>
    <row r="194" spans="27:28" x14ac:dyDescent="0.35">
      <c r="AA194" s="67">
        <v>43648</v>
      </c>
      <c r="AB194">
        <v>2</v>
      </c>
    </row>
    <row r="195" spans="27:28" x14ac:dyDescent="0.35">
      <c r="AA195" s="67">
        <v>43649</v>
      </c>
      <c r="AB195">
        <v>2</v>
      </c>
    </row>
    <row r="196" spans="27:28" x14ac:dyDescent="0.35">
      <c r="AA196" s="67">
        <v>43650</v>
      </c>
      <c r="AB196">
        <v>2</v>
      </c>
    </row>
    <row r="197" spans="27:28" x14ac:dyDescent="0.35">
      <c r="AA197" s="67">
        <v>43651</v>
      </c>
      <c r="AB197">
        <v>2</v>
      </c>
    </row>
    <row r="198" spans="27:28" x14ac:dyDescent="0.35">
      <c r="AA198" s="67">
        <v>43652</v>
      </c>
      <c r="AB198">
        <v>2</v>
      </c>
    </row>
    <row r="199" spans="27:28" x14ac:dyDescent="0.35">
      <c r="AA199" s="67">
        <v>43653</v>
      </c>
      <c r="AB199">
        <v>2</v>
      </c>
    </row>
    <row r="200" spans="27:28" x14ac:dyDescent="0.35">
      <c r="AA200" s="67">
        <v>43654</v>
      </c>
      <c r="AB200">
        <v>2</v>
      </c>
    </row>
    <row r="201" spans="27:28" x14ac:dyDescent="0.35">
      <c r="AA201" s="67">
        <v>43655</v>
      </c>
      <c r="AB201">
        <v>2</v>
      </c>
    </row>
    <row r="202" spans="27:28" x14ac:dyDescent="0.35">
      <c r="AA202" s="67">
        <v>43656</v>
      </c>
      <c r="AB202">
        <v>2</v>
      </c>
    </row>
    <row r="203" spans="27:28" x14ac:dyDescent="0.35">
      <c r="AA203" s="67">
        <v>43657</v>
      </c>
      <c r="AB203">
        <v>2</v>
      </c>
    </row>
    <row r="204" spans="27:28" x14ac:dyDescent="0.35">
      <c r="AA204" s="67">
        <v>43658</v>
      </c>
      <c r="AB204">
        <v>2</v>
      </c>
    </row>
    <row r="205" spans="27:28" x14ac:dyDescent="0.35">
      <c r="AA205" s="67">
        <v>43659</v>
      </c>
      <c r="AB205">
        <v>2</v>
      </c>
    </row>
    <row r="206" spans="27:28" x14ac:dyDescent="0.35">
      <c r="AA206" s="67">
        <v>43660</v>
      </c>
      <c r="AB206">
        <v>2</v>
      </c>
    </row>
    <row r="207" spans="27:28" x14ac:dyDescent="0.35">
      <c r="AA207" s="67">
        <v>43661</v>
      </c>
      <c r="AB207">
        <v>2</v>
      </c>
    </row>
    <row r="208" spans="27:28" x14ac:dyDescent="0.35">
      <c r="AA208" s="67">
        <v>43662</v>
      </c>
      <c r="AB208">
        <v>2</v>
      </c>
    </row>
    <row r="209" spans="27:28" x14ac:dyDescent="0.35">
      <c r="AA209" s="67">
        <v>43663</v>
      </c>
      <c r="AB209">
        <v>2</v>
      </c>
    </row>
    <row r="210" spans="27:28" x14ac:dyDescent="0.35">
      <c r="AA210" s="67">
        <v>43664</v>
      </c>
      <c r="AB210">
        <v>2</v>
      </c>
    </row>
    <row r="211" spans="27:28" x14ac:dyDescent="0.35">
      <c r="AA211" s="67">
        <v>43665</v>
      </c>
      <c r="AB211">
        <v>2</v>
      </c>
    </row>
    <row r="212" spans="27:28" x14ac:dyDescent="0.35">
      <c r="AA212" s="67">
        <v>43666</v>
      </c>
      <c r="AB212">
        <v>2</v>
      </c>
    </row>
    <row r="213" spans="27:28" x14ac:dyDescent="0.35">
      <c r="AA213" s="67">
        <v>43667</v>
      </c>
      <c r="AB213">
        <v>2</v>
      </c>
    </row>
    <row r="214" spans="27:28" x14ac:dyDescent="0.35">
      <c r="AA214" s="67">
        <v>43668</v>
      </c>
      <c r="AB214">
        <v>2</v>
      </c>
    </row>
    <row r="215" spans="27:28" x14ac:dyDescent="0.35">
      <c r="AA215" s="67">
        <v>43669</v>
      </c>
      <c r="AB215">
        <v>2</v>
      </c>
    </row>
    <row r="216" spans="27:28" x14ac:dyDescent="0.35">
      <c r="AA216" s="67">
        <v>43670</v>
      </c>
      <c r="AB216">
        <v>2</v>
      </c>
    </row>
    <row r="217" spans="27:28" x14ac:dyDescent="0.35">
      <c r="AA217" s="67">
        <v>43671</v>
      </c>
      <c r="AB217">
        <v>2</v>
      </c>
    </row>
    <row r="218" spans="27:28" x14ac:dyDescent="0.35">
      <c r="AA218" s="67">
        <v>43672</v>
      </c>
      <c r="AB218">
        <v>2</v>
      </c>
    </row>
    <row r="219" spans="27:28" x14ac:dyDescent="0.35">
      <c r="AA219" s="67">
        <v>43673</v>
      </c>
      <c r="AB219">
        <v>2</v>
      </c>
    </row>
    <row r="220" spans="27:28" x14ac:dyDescent="0.35">
      <c r="AA220" s="67">
        <v>43674</v>
      </c>
      <c r="AB220">
        <v>2</v>
      </c>
    </row>
    <row r="221" spans="27:28" x14ac:dyDescent="0.35">
      <c r="AA221" s="67">
        <v>43675</v>
      </c>
      <c r="AB221">
        <v>2</v>
      </c>
    </row>
    <row r="222" spans="27:28" x14ac:dyDescent="0.35">
      <c r="AA222" s="67">
        <v>43676</v>
      </c>
      <c r="AB222">
        <v>2</v>
      </c>
    </row>
    <row r="223" spans="27:28" x14ac:dyDescent="0.35">
      <c r="AA223" s="67">
        <v>43677</v>
      </c>
      <c r="AB223">
        <v>2</v>
      </c>
    </row>
    <row r="224" spans="27:28" x14ac:dyDescent="0.35">
      <c r="AA224" s="67">
        <v>43678</v>
      </c>
      <c r="AB224">
        <v>2</v>
      </c>
    </row>
    <row r="225" spans="27:28" x14ac:dyDescent="0.35">
      <c r="AA225" s="67">
        <v>43679</v>
      </c>
      <c r="AB225">
        <v>2</v>
      </c>
    </row>
    <row r="226" spans="27:28" x14ac:dyDescent="0.35">
      <c r="AA226" s="67">
        <v>43680</v>
      </c>
      <c r="AB226">
        <v>2</v>
      </c>
    </row>
    <row r="227" spans="27:28" x14ac:dyDescent="0.35">
      <c r="AA227" s="67">
        <v>43681</v>
      </c>
      <c r="AB227">
        <v>2</v>
      </c>
    </row>
    <row r="228" spans="27:28" x14ac:dyDescent="0.35">
      <c r="AA228" s="67">
        <v>43682</v>
      </c>
      <c r="AB228">
        <v>2</v>
      </c>
    </row>
    <row r="229" spans="27:28" x14ac:dyDescent="0.35">
      <c r="AA229" s="67">
        <v>43683</v>
      </c>
      <c r="AB229">
        <v>2</v>
      </c>
    </row>
    <row r="230" spans="27:28" x14ac:dyDescent="0.35">
      <c r="AA230" s="67">
        <v>43684</v>
      </c>
      <c r="AB230">
        <v>2</v>
      </c>
    </row>
    <row r="231" spans="27:28" x14ac:dyDescent="0.35">
      <c r="AA231" s="67">
        <v>43685</v>
      </c>
      <c r="AB231">
        <v>2</v>
      </c>
    </row>
    <row r="232" spans="27:28" x14ac:dyDescent="0.35">
      <c r="AA232" s="67">
        <v>43686</v>
      </c>
      <c r="AB232">
        <v>2</v>
      </c>
    </row>
    <row r="233" spans="27:28" x14ac:dyDescent="0.35">
      <c r="AA233" s="67">
        <v>43687</v>
      </c>
      <c r="AB233">
        <v>2</v>
      </c>
    </row>
    <row r="234" spans="27:28" x14ac:dyDescent="0.35">
      <c r="AA234" s="67">
        <v>43688</v>
      </c>
      <c r="AB234">
        <v>2</v>
      </c>
    </row>
    <row r="235" spans="27:28" x14ac:dyDescent="0.35">
      <c r="AA235" s="67">
        <v>43689</v>
      </c>
      <c r="AB235">
        <v>2</v>
      </c>
    </row>
    <row r="236" spans="27:28" x14ac:dyDescent="0.35">
      <c r="AA236" s="67">
        <v>43690</v>
      </c>
      <c r="AB236">
        <v>2</v>
      </c>
    </row>
    <row r="237" spans="27:28" x14ac:dyDescent="0.35">
      <c r="AA237" s="67">
        <v>43691</v>
      </c>
      <c r="AB237">
        <v>2</v>
      </c>
    </row>
    <row r="238" spans="27:28" x14ac:dyDescent="0.35">
      <c r="AA238" s="67">
        <v>43692</v>
      </c>
      <c r="AB238">
        <v>2</v>
      </c>
    </row>
    <row r="239" spans="27:28" x14ac:dyDescent="0.35">
      <c r="AA239" s="67">
        <v>43693</v>
      </c>
      <c r="AB239">
        <v>2</v>
      </c>
    </row>
    <row r="240" spans="27:28" x14ac:dyDescent="0.35">
      <c r="AA240" s="67">
        <v>43694</v>
      </c>
      <c r="AB240">
        <v>2</v>
      </c>
    </row>
    <row r="241" spans="27:28" x14ac:dyDescent="0.35">
      <c r="AA241" s="67">
        <v>43695</v>
      </c>
      <c r="AB241">
        <v>2</v>
      </c>
    </row>
    <row r="242" spans="27:28" x14ac:dyDescent="0.35">
      <c r="AA242" s="67">
        <v>43696</v>
      </c>
      <c r="AB242">
        <v>2</v>
      </c>
    </row>
    <row r="243" spans="27:28" x14ac:dyDescent="0.35">
      <c r="AA243" s="67">
        <v>43697</v>
      </c>
      <c r="AB243">
        <v>2</v>
      </c>
    </row>
    <row r="244" spans="27:28" x14ac:dyDescent="0.35">
      <c r="AA244" s="67">
        <v>43698</v>
      </c>
      <c r="AB244">
        <v>2</v>
      </c>
    </row>
    <row r="245" spans="27:28" x14ac:dyDescent="0.35">
      <c r="AA245" s="67">
        <v>43699</v>
      </c>
      <c r="AB245">
        <v>2</v>
      </c>
    </row>
    <row r="246" spans="27:28" x14ac:dyDescent="0.35">
      <c r="AA246" s="67">
        <v>43700</v>
      </c>
      <c r="AB246">
        <v>2</v>
      </c>
    </row>
    <row r="247" spans="27:28" x14ac:dyDescent="0.35">
      <c r="AA247" s="67">
        <v>43701</v>
      </c>
      <c r="AB247">
        <v>2</v>
      </c>
    </row>
    <row r="248" spans="27:28" x14ac:dyDescent="0.35">
      <c r="AA248" s="67">
        <v>43702</v>
      </c>
      <c r="AB248">
        <v>2</v>
      </c>
    </row>
    <row r="249" spans="27:28" x14ac:dyDescent="0.35">
      <c r="AA249" s="67">
        <v>43703</v>
      </c>
      <c r="AB249">
        <v>2</v>
      </c>
    </row>
    <row r="250" spans="27:28" x14ac:dyDescent="0.35">
      <c r="AA250" s="67">
        <v>43704</v>
      </c>
      <c r="AB250">
        <v>2</v>
      </c>
    </row>
    <row r="251" spans="27:28" x14ac:dyDescent="0.35">
      <c r="AA251" s="67">
        <v>43705</v>
      </c>
      <c r="AB251">
        <v>2</v>
      </c>
    </row>
    <row r="252" spans="27:28" x14ac:dyDescent="0.35">
      <c r="AA252" s="67">
        <v>43706</v>
      </c>
      <c r="AB252">
        <v>2</v>
      </c>
    </row>
    <row r="253" spans="27:28" x14ac:dyDescent="0.35">
      <c r="AA253" s="67">
        <v>43707</v>
      </c>
      <c r="AB253">
        <v>2</v>
      </c>
    </row>
    <row r="254" spans="27:28" x14ac:dyDescent="0.35">
      <c r="AA254" s="67">
        <v>43708</v>
      </c>
      <c r="AB254">
        <v>2</v>
      </c>
    </row>
    <row r="255" spans="27:28" x14ac:dyDescent="0.35">
      <c r="AA255" s="67">
        <v>43709</v>
      </c>
      <c r="AB255">
        <v>2</v>
      </c>
    </row>
    <row r="256" spans="27:28" x14ac:dyDescent="0.35">
      <c r="AA256" s="67">
        <v>43710</v>
      </c>
      <c r="AB256">
        <v>2</v>
      </c>
    </row>
    <row r="257" spans="27:28" x14ac:dyDescent="0.35">
      <c r="AA257" s="67">
        <v>43711</v>
      </c>
      <c r="AB257">
        <v>2</v>
      </c>
    </row>
    <row r="258" spans="27:28" x14ac:dyDescent="0.35">
      <c r="AA258" s="67">
        <v>43712</v>
      </c>
      <c r="AB258">
        <v>2</v>
      </c>
    </row>
    <row r="259" spans="27:28" x14ac:dyDescent="0.35">
      <c r="AA259" s="67">
        <v>43713</v>
      </c>
      <c r="AB259">
        <v>2</v>
      </c>
    </row>
    <row r="260" spans="27:28" x14ac:dyDescent="0.35">
      <c r="AA260" s="67">
        <v>43714</v>
      </c>
      <c r="AB260">
        <v>2</v>
      </c>
    </row>
    <row r="261" spans="27:28" x14ac:dyDescent="0.35">
      <c r="AA261" s="67">
        <v>43715</v>
      </c>
      <c r="AB261">
        <v>2</v>
      </c>
    </row>
    <row r="262" spans="27:28" x14ac:dyDescent="0.35">
      <c r="AA262" s="67">
        <v>43716</v>
      </c>
      <c r="AB262">
        <v>2</v>
      </c>
    </row>
    <row r="263" spans="27:28" x14ac:dyDescent="0.35">
      <c r="AA263" s="67">
        <v>43717</v>
      </c>
      <c r="AB263">
        <v>2</v>
      </c>
    </row>
    <row r="264" spans="27:28" x14ac:dyDescent="0.35">
      <c r="AA264" s="67">
        <v>43718</v>
      </c>
      <c r="AB264">
        <v>2</v>
      </c>
    </row>
    <row r="265" spans="27:28" x14ac:dyDescent="0.35">
      <c r="AA265" s="67">
        <v>43719</v>
      </c>
      <c r="AB265">
        <v>2</v>
      </c>
    </row>
    <row r="266" spans="27:28" x14ac:dyDescent="0.35">
      <c r="AA266" s="67">
        <v>43720</v>
      </c>
      <c r="AB266">
        <v>2</v>
      </c>
    </row>
    <row r="267" spans="27:28" x14ac:dyDescent="0.35">
      <c r="AA267" s="67">
        <v>43721</v>
      </c>
      <c r="AB267">
        <v>2</v>
      </c>
    </row>
    <row r="268" spans="27:28" x14ac:dyDescent="0.35">
      <c r="AA268" s="67">
        <v>43722</v>
      </c>
      <c r="AB268">
        <v>2</v>
      </c>
    </row>
    <row r="269" spans="27:28" x14ac:dyDescent="0.35">
      <c r="AA269" s="67">
        <v>43723</v>
      </c>
      <c r="AB269">
        <v>2</v>
      </c>
    </row>
    <row r="270" spans="27:28" x14ac:dyDescent="0.35">
      <c r="AA270" s="67">
        <v>43724</v>
      </c>
      <c r="AB270">
        <v>2</v>
      </c>
    </row>
    <row r="271" spans="27:28" x14ac:dyDescent="0.35">
      <c r="AA271" s="67">
        <v>43725</v>
      </c>
      <c r="AB271">
        <v>2</v>
      </c>
    </row>
    <row r="272" spans="27:28" x14ac:dyDescent="0.35">
      <c r="AA272" s="67">
        <v>43726</v>
      </c>
      <c r="AB272">
        <v>2</v>
      </c>
    </row>
    <row r="273" spans="27:28" x14ac:dyDescent="0.35">
      <c r="AA273" s="67">
        <v>43727</v>
      </c>
      <c r="AB273">
        <v>2</v>
      </c>
    </row>
    <row r="274" spans="27:28" x14ac:dyDescent="0.35">
      <c r="AA274" s="67">
        <v>43728</v>
      </c>
      <c r="AB274">
        <v>2</v>
      </c>
    </row>
    <row r="275" spans="27:28" x14ac:dyDescent="0.35">
      <c r="AA275" s="67">
        <v>43729</v>
      </c>
      <c r="AB275">
        <v>2</v>
      </c>
    </row>
    <row r="276" spans="27:28" x14ac:dyDescent="0.35">
      <c r="AA276" s="67">
        <v>43730</v>
      </c>
      <c r="AB276">
        <v>2</v>
      </c>
    </row>
    <row r="277" spans="27:28" x14ac:dyDescent="0.35">
      <c r="AA277" s="67">
        <v>43731</v>
      </c>
      <c r="AB277">
        <v>2</v>
      </c>
    </row>
    <row r="278" spans="27:28" x14ac:dyDescent="0.35">
      <c r="AA278" s="67">
        <v>43732</v>
      </c>
      <c r="AB278">
        <v>2</v>
      </c>
    </row>
    <row r="279" spans="27:28" x14ac:dyDescent="0.35">
      <c r="AA279" s="67">
        <v>43733</v>
      </c>
      <c r="AB279">
        <v>2</v>
      </c>
    </row>
    <row r="280" spans="27:28" x14ac:dyDescent="0.35">
      <c r="AA280" s="67">
        <v>43734</v>
      </c>
      <c r="AB280">
        <v>2</v>
      </c>
    </row>
    <row r="281" spans="27:28" x14ac:dyDescent="0.35">
      <c r="AA281" s="67">
        <v>43735</v>
      </c>
      <c r="AB281">
        <v>2</v>
      </c>
    </row>
    <row r="282" spans="27:28" x14ac:dyDescent="0.35">
      <c r="AA282" s="67">
        <v>43736</v>
      </c>
      <c r="AB282">
        <v>2</v>
      </c>
    </row>
    <row r="283" spans="27:28" x14ac:dyDescent="0.35">
      <c r="AA283" s="67">
        <v>43737</v>
      </c>
      <c r="AB283">
        <v>2</v>
      </c>
    </row>
    <row r="284" spans="27:28" x14ac:dyDescent="0.35">
      <c r="AA284" s="67">
        <v>43738</v>
      </c>
      <c r="AB284">
        <v>2</v>
      </c>
    </row>
    <row r="285" spans="27:28" x14ac:dyDescent="0.35">
      <c r="AA285" s="67">
        <v>43739</v>
      </c>
      <c r="AB285">
        <v>2</v>
      </c>
    </row>
    <row r="286" spans="27:28" x14ac:dyDescent="0.35">
      <c r="AA286" s="67">
        <v>43740</v>
      </c>
      <c r="AB286">
        <v>2</v>
      </c>
    </row>
    <row r="287" spans="27:28" x14ac:dyDescent="0.35">
      <c r="AA287" s="67">
        <v>43741</v>
      </c>
      <c r="AB287">
        <v>2</v>
      </c>
    </row>
    <row r="288" spans="27:28" x14ac:dyDescent="0.35">
      <c r="AA288" s="67">
        <v>43742</v>
      </c>
      <c r="AB288">
        <v>2</v>
      </c>
    </row>
    <row r="289" spans="27:28" x14ac:dyDescent="0.35">
      <c r="AA289" s="67">
        <v>43743</v>
      </c>
      <c r="AB289">
        <v>2</v>
      </c>
    </row>
    <row r="290" spans="27:28" x14ac:dyDescent="0.35">
      <c r="AA290" s="67">
        <v>43744</v>
      </c>
      <c r="AB290">
        <v>2</v>
      </c>
    </row>
    <row r="291" spans="27:28" x14ac:dyDescent="0.35">
      <c r="AA291" s="67">
        <v>43745</v>
      </c>
      <c r="AB291">
        <v>2</v>
      </c>
    </row>
    <row r="292" spans="27:28" x14ac:dyDescent="0.35">
      <c r="AA292" s="67">
        <v>43746</v>
      </c>
      <c r="AB292">
        <v>2</v>
      </c>
    </row>
    <row r="293" spans="27:28" x14ac:dyDescent="0.35">
      <c r="AA293" s="67">
        <v>43747</v>
      </c>
      <c r="AB293">
        <v>2</v>
      </c>
    </row>
    <row r="294" spans="27:28" x14ac:dyDescent="0.35">
      <c r="AA294" s="67">
        <v>43748</v>
      </c>
      <c r="AB294">
        <v>2</v>
      </c>
    </row>
    <row r="295" spans="27:28" x14ac:dyDescent="0.35">
      <c r="AA295" s="67">
        <v>43749</v>
      </c>
      <c r="AB295">
        <v>2</v>
      </c>
    </row>
    <row r="296" spans="27:28" x14ac:dyDescent="0.35">
      <c r="AA296" s="67">
        <v>43750</v>
      </c>
      <c r="AB296">
        <v>2</v>
      </c>
    </row>
    <row r="297" spans="27:28" x14ac:dyDescent="0.35">
      <c r="AA297" s="67">
        <v>43751</v>
      </c>
      <c r="AB297">
        <v>2</v>
      </c>
    </row>
    <row r="298" spans="27:28" x14ac:dyDescent="0.35">
      <c r="AA298" s="67">
        <v>43752</v>
      </c>
      <c r="AB298">
        <v>2</v>
      </c>
    </row>
    <row r="299" spans="27:28" x14ac:dyDescent="0.35">
      <c r="AA299" s="67">
        <v>43753</v>
      </c>
      <c r="AB299">
        <v>2</v>
      </c>
    </row>
    <row r="300" spans="27:28" x14ac:dyDescent="0.35">
      <c r="AA300" s="67">
        <v>43754</v>
      </c>
      <c r="AB300">
        <v>1</v>
      </c>
    </row>
    <row r="301" spans="27:28" x14ac:dyDescent="0.35">
      <c r="AA301" s="67">
        <v>43755</v>
      </c>
      <c r="AB301">
        <v>1</v>
      </c>
    </row>
    <row r="302" spans="27:28" x14ac:dyDescent="0.35">
      <c r="AA302" s="67">
        <v>43756</v>
      </c>
      <c r="AB302">
        <v>1</v>
      </c>
    </row>
    <row r="303" spans="27:28" x14ac:dyDescent="0.35">
      <c r="AA303" s="67">
        <v>43757</v>
      </c>
      <c r="AB303">
        <v>1</v>
      </c>
    </row>
    <row r="304" spans="27:28" x14ac:dyDescent="0.35">
      <c r="AA304" s="67">
        <v>43758</v>
      </c>
      <c r="AB304">
        <v>1</v>
      </c>
    </row>
    <row r="305" spans="27:28" x14ac:dyDescent="0.35">
      <c r="AA305" s="67">
        <v>43759</v>
      </c>
      <c r="AB305">
        <v>1</v>
      </c>
    </row>
    <row r="306" spans="27:28" x14ac:dyDescent="0.35">
      <c r="AA306" s="67">
        <v>43760</v>
      </c>
      <c r="AB306">
        <v>1</v>
      </c>
    </row>
    <row r="307" spans="27:28" x14ac:dyDescent="0.35">
      <c r="AA307" s="67">
        <v>43761</v>
      </c>
      <c r="AB307">
        <v>1</v>
      </c>
    </row>
    <row r="308" spans="27:28" x14ac:dyDescent="0.35">
      <c r="AA308" s="67">
        <v>43762</v>
      </c>
      <c r="AB308">
        <v>1</v>
      </c>
    </row>
    <row r="309" spans="27:28" x14ac:dyDescent="0.35">
      <c r="AA309" s="67">
        <v>43763</v>
      </c>
      <c r="AB309">
        <v>1</v>
      </c>
    </row>
    <row r="310" spans="27:28" x14ac:dyDescent="0.35">
      <c r="AA310" s="67">
        <v>43764</v>
      </c>
      <c r="AB310">
        <v>1</v>
      </c>
    </row>
    <row r="311" spans="27:28" x14ac:dyDescent="0.35">
      <c r="AA311" s="67">
        <v>43765</v>
      </c>
      <c r="AB311">
        <v>1</v>
      </c>
    </row>
    <row r="312" spans="27:28" x14ac:dyDescent="0.35">
      <c r="AA312" s="67">
        <v>43766</v>
      </c>
      <c r="AB312">
        <v>1</v>
      </c>
    </row>
    <row r="313" spans="27:28" x14ac:dyDescent="0.35">
      <c r="AA313" s="67">
        <v>43767</v>
      </c>
      <c r="AB313">
        <v>1</v>
      </c>
    </row>
    <row r="314" spans="27:28" x14ac:dyDescent="0.35">
      <c r="AA314" s="67">
        <v>43768</v>
      </c>
      <c r="AB314">
        <v>1</v>
      </c>
    </row>
    <row r="315" spans="27:28" x14ac:dyDescent="0.35">
      <c r="AA315" s="67">
        <v>43769</v>
      </c>
      <c r="AB315">
        <v>1</v>
      </c>
    </row>
    <row r="316" spans="27:28" x14ac:dyDescent="0.35">
      <c r="AA316" s="67">
        <v>43770</v>
      </c>
      <c r="AB316">
        <v>1</v>
      </c>
    </row>
    <row r="317" spans="27:28" x14ac:dyDescent="0.35">
      <c r="AA317" s="67">
        <v>43771</v>
      </c>
      <c r="AB317">
        <v>1</v>
      </c>
    </row>
    <row r="318" spans="27:28" x14ac:dyDescent="0.35">
      <c r="AA318" s="67">
        <v>43772</v>
      </c>
      <c r="AB318">
        <v>1</v>
      </c>
    </row>
    <row r="319" spans="27:28" x14ac:dyDescent="0.35">
      <c r="AA319" s="67">
        <v>43773</v>
      </c>
      <c r="AB319">
        <v>1</v>
      </c>
    </row>
    <row r="320" spans="27:28" x14ac:dyDescent="0.35">
      <c r="AA320" s="67">
        <v>43774</v>
      </c>
      <c r="AB320">
        <v>1</v>
      </c>
    </row>
    <row r="321" spans="27:28" x14ac:dyDescent="0.35">
      <c r="AA321" s="67">
        <v>43775</v>
      </c>
      <c r="AB321">
        <v>1</v>
      </c>
    </row>
    <row r="322" spans="27:28" x14ac:dyDescent="0.35">
      <c r="AA322" s="67">
        <v>43776</v>
      </c>
      <c r="AB322">
        <v>1</v>
      </c>
    </row>
    <row r="323" spans="27:28" x14ac:dyDescent="0.35">
      <c r="AA323" s="67">
        <v>43777</v>
      </c>
      <c r="AB323">
        <v>1</v>
      </c>
    </row>
    <row r="324" spans="27:28" x14ac:dyDescent="0.35">
      <c r="AA324" s="67">
        <v>43778</v>
      </c>
      <c r="AB324">
        <v>1</v>
      </c>
    </row>
    <row r="325" spans="27:28" x14ac:dyDescent="0.35">
      <c r="AA325" s="67">
        <v>43779</v>
      </c>
      <c r="AB325">
        <v>1</v>
      </c>
    </row>
    <row r="326" spans="27:28" x14ac:dyDescent="0.35">
      <c r="AA326" s="67">
        <v>43780</v>
      </c>
      <c r="AB326">
        <v>1</v>
      </c>
    </row>
    <row r="327" spans="27:28" x14ac:dyDescent="0.35">
      <c r="AA327" s="67">
        <v>43781</v>
      </c>
      <c r="AB327">
        <v>1</v>
      </c>
    </row>
    <row r="328" spans="27:28" x14ac:dyDescent="0.35">
      <c r="AA328" s="67">
        <v>43782</v>
      </c>
      <c r="AB328">
        <v>1</v>
      </c>
    </row>
    <row r="329" spans="27:28" x14ac:dyDescent="0.35">
      <c r="AA329" s="67">
        <v>43783</v>
      </c>
      <c r="AB329">
        <v>1</v>
      </c>
    </row>
    <row r="330" spans="27:28" x14ac:dyDescent="0.35">
      <c r="AA330" s="67">
        <v>43784</v>
      </c>
      <c r="AB330">
        <v>1</v>
      </c>
    </row>
    <row r="331" spans="27:28" x14ac:dyDescent="0.35">
      <c r="AA331" s="67">
        <v>43785</v>
      </c>
      <c r="AB331">
        <v>1</v>
      </c>
    </row>
    <row r="332" spans="27:28" x14ac:dyDescent="0.35">
      <c r="AA332" s="67">
        <v>43786</v>
      </c>
      <c r="AB332">
        <v>1</v>
      </c>
    </row>
    <row r="333" spans="27:28" x14ac:dyDescent="0.35">
      <c r="AA333" s="67">
        <v>43787</v>
      </c>
      <c r="AB333">
        <v>1</v>
      </c>
    </row>
    <row r="334" spans="27:28" x14ac:dyDescent="0.35">
      <c r="AA334" s="67">
        <v>43788</v>
      </c>
      <c r="AB334">
        <v>1</v>
      </c>
    </row>
    <row r="335" spans="27:28" x14ac:dyDescent="0.35">
      <c r="AA335" s="67">
        <v>43789</v>
      </c>
      <c r="AB335">
        <v>1</v>
      </c>
    </row>
    <row r="336" spans="27:28" x14ac:dyDescent="0.35">
      <c r="AA336" s="67">
        <v>43790</v>
      </c>
      <c r="AB336">
        <v>1</v>
      </c>
    </row>
    <row r="337" spans="27:28" x14ac:dyDescent="0.35">
      <c r="AA337" s="67">
        <v>43791</v>
      </c>
      <c r="AB337">
        <v>1</v>
      </c>
    </row>
    <row r="338" spans="27:28" x14ac:dyDescent="0.35">
      <c r="AA338" s="67">
        <v>43792</v>
      </c>
      <c r="AB338">
        <v>1</v>
      </c>
    </row>
    <row r="339" spans="27:28" x14ac:dyDescent="0.35">
      <c r="AA339" s="67">
        <v>43793</v>
      </c>
      <c r="AB339">
        <v>1</v>
      </c>
    </row>
    <row r="340" spans="27:28" x14ac:dyDescent="0.35">
      <c r="AA340" s="67">
        <v>43794</v>
      </c>
      <c r="AB340">
        <v>1</v>
      </c>
    </row>
    <row r="341" spans="27:28" x14ac:dyDescent="0.35">
      <c r="AA341" s="67">
        <v>43795</v>
      </c>
      <c r="AB341">
        <v>1</v>
      </c>
    </row>
    <row r="342" spans="27:28" x14ac:dyDescent="0.35">
      <c r="AA342" s="67">
        <v>43796</v>
      </c>
      <c r="AB342">
        <v>1</v>
      </c>
    </row>
    <row r="343" spans="27:28" x14ac:dyDescent="0.35">
      <c r="AA343" s="67">
        <v>43797</v>
      </c>
      <c r="AB343">
        <v>1</v>
      </c>
    </row>
    <row r="344" spans="27:28" x14ac:dyDescent="0.35">
      <c r="AA344" s="67">
        <v>43798</v>
      </c>
      <c r="AB344">
        <v>1</v>
      </c>
    </row>
    <row r="345" spans="27:28" x14ac:dyDescent="0.35">
      <c r="AA345" s="67">
        <v>43799</v>
      </c>
      <c r="AB345">
        <v>1</v>
      </c>
    </row>
    <row r="346" spans="27:28" x14ac:dyDescent="0.35">
      <c r="AA346" s="67">
        <v>43800</v>
      </c>
      <c r="AB346">
        <v>1</v>
      </c>
    </row>
    <row r="347" spans="27:28" x14ac:dyDescent="0.35">
      <c r="AA347" s="67">
        <v>43801</v>
      </c>
      <c r="AB347">
        <v>1</v>
      </c>
    </row>
    <row r="348" spans="27:28" x14ac:dyDescent="0.35">
      <c r="AA348" s="67">
        <v>43802</v>
      </c>
      <c r="AB348">
        <v>1</v>
      </c>
    </row>
    <row r="349" spans="27:28" x14ac:dyDescent="0.35">
      <c r="AA349" s="67">
        <v>43803</v>
      </c>
      <c r="AB349">
        <v>1</v>
      </c>
    </row>
    <row r="350" spans="27:28" x14ac:dyDescent="0.35">
      <c r="AA350" s="67">
        <v>43804</v>
      </c>
      <c r="AB350">
        <v>1</v>
      </c>
    </row>
    <row r="351" spans="27:28" x14ac:dyDescent="0.35">
      <c r="AA351" s="67">
        <v>43805</v>
      </c>
      <c r="AB351">
        <v>1</v>
      </c>
    </row>
    <row r="352" spans="27:28" x14ac:dyDescent="0.35">
      <c r="AA352" s="67">
        <v>43806</v>
      </c>
      <c r="AB352">
        <v>1</v>
      </c>
    </row>
    <row r="353" spans="27:28" x14ac:dyDescent="0.35">
      <c r="AA353" s="67">
        <v>43807</v>
      </c>
      <c r="AB353">
        <v>1</v>
      </c>
    </row>
    <row r="354" spans="27:28" x14ac:dyDescent="0.35">
      <c r="AA354" s="67">
        <v>43808</v>
      </c>
      <c r="AB354">
        <v>1</v>
      </c>
    </row>
    <row r="355" spans="27:28" x14ac:dyDescent="0.35">
      <c r="AA355" s="67">
        <v>43809</v>
      </c>
      <c r="AB355">
        <v>1</v>
      </c>
    </row>
    <row r="356" spans="27:28" x14ac:dyDescent="0.35">
      <c r="AA356" s="67">
        <v>43810</v>
      </c>
      <c r="AB356">
        <v>1</v>
      </c>
    </row>
    <row r="357" spans="27:28" x14ac:dyDescent="0.35">
      <c r="AA357" s="67">
        <v>43811</v>
      </c>
      <c r="AB357">
        <v>1</v>
      </c>
    </row>
    <row r="358" spans="27:28" x14ac:dyDescent="0.35">
      <c r="AA358" s="67">
        <v>43812</v>
      </c>
      <c r="AB358">
        <v>1</v>
      </c>
    </row>
    <row r="359" spans="27:28" x14ac:dyDescent="0.35">
      <c r="AA359" s="67">
        <v>43813</v>
      </c>
      <c r="AB359">
        <v>1</v>
      </c>
    </row>
    <row r="360" spans="27:28" x14ac:dyDescent="0.35">
      <c r="AA360" s="67">
        <v>43814</v>
      </c>
      <c r="AB360">
        <v>1</v>
      </c>
    </row>
    <row r="361" spans="27:28" x14ac:dyDescent="0.35">
      <c r="AA361" s="67">
        <v>43815</v>
      </c>
      <c r="AB361">
        <v>1</v>
      </c>
    </row>
    <row r="362" spans="27:28" x14ac:dyDescent="0.35">
      <c r="AA362" s="67">
        <v>43816</v>
      </c>
      <c r="AB362">
        <v>1</v>
      </c>
    </row>
    <row r="363" spans="27:28" x14ac:dyDescent="0.35">
      <c r="AA363" s="67">
        <v>43817</v>
      </c>
      <c r="AB363">
        <v>1</v>
      </c>
    </row>
    <row r="364" spans="27:28" x14ac:dyDescent="0.35">
      <c r="AA364" s="67">
        <v>43818</v>
      </c>
      <c r="AB364">
        <v>1</v>
      </c>
    </row>
    <row r="365" spans="27:28" x14ac:dyDescent="0.35">
      <c r="AA365" s="67">
        <v>43819</v>
      </c>
      <c r="AB365">
        <v>1</v>
      </c>
    </row>
    <row r="366" spans="27:28" x14ac:dyDescent="0.35">
      <c r="AA366" s="67">
        <v>43820</v>
      </c>
      <c r="AB366">
        <v>1</v>
      </c>
    </row>
    <row r="367" spans="27:28" x14ac:dyDescent="0.35">
      <c r="AA367" s="67">
        <v>43821</v>
      </c>
      <c r="AB367">
        <v>1</v>
      </c>
    </row>
    <row r="368" spans="27:28" x14ac:dyDescent="0.35">
      <c r="AA368" s="67">
        <v>43822</v>
      </c>
      <c r="AB368">
        <v>1</v>
      </c>
    </row>
    <row r="369" spans="27:28" x14ac:dyDescent="0.35">
      <c r="AA369" s="67">
        <v>43823</v>
      </c>
      <c r="AB369">
        <v>1</v>
      </c>
    </row>
    <row r="370" spans="27:28" x14ac:dyDescent="0.35">
      <c r="AA370" s="67">
        <v>43824</v>
      </c>
      <c r="AB370">
        <v>1</v>
      </c>
    </row>
    <row r="371" spans="27:28" x14ac:dyDescent="0.35">
      <c r="AA371" s="67">
        <v>43825</v>
      </c>
      <c r="AB371">
        <v>1</v>
      </c>
    </row>
    <row r="372" spans="27:28" x14ac:dyDescent="0.35">
      <c r="AA372" s="67">
        <v>43826</v>
      </c>
      <c r="AB372">
        <v>1</v>
      </c>
    </row>
    <row r="373" spans="27:28" x14ac:dyDescent="0.35">
      <c r="AA373" s="67">
        <v>43827</v>
      </c>
      <c r="AB373">
        <v>1</v>
      </c>
    </row>
    <row r="374" spans="27:28" x14ac:dyDescent="0.35">
      <c r="AA374" s="67">
        <v>43828</v>
      </c>
      <c r="AB374">
        <v>1</v>
      </c>
    </row>
    <row r="375" spans="27:28" x14ac:dyDescent="0.35">
      <c r="AA375" s="67">
        <v>43829</v>
      </c>
      <c r="AB375">
        <v>1</v>
      </c>
    </row>
    <row r="376" spans="27:28" x14ac:dyDescent="0.35">
      <c r="AA376" s="67">
        <v>43830</v>
      </c>
      <c r="AB376">
        <v>1</v>
      </c>
    </row>
    <row r="377" spans="27:28" x14ac:dyDescent="0.35">
      <c r="AA377" s="67">
        <v>43831</v>
      </c>
      <c r="AB377">
        <v>1</v>
      </c>
    </row>
    <row r="378" spans="27:28" x14ac:dyDescent="0.35">
      <c r="AA378" s="67">
        <v>43832</v>
      </c>
      <c r="AB378">
        <v>1</v>
      </c>
    </row>
    <row r="379" spans="27:28" x14ac:dyDescent="0.35">
      <c r="AA379" s="67">
        <v>43833</v>
      </c>
      <c r="AB379">
        <v>1</v>
      </c>
    </row>
    <row r="380" spans="27:28" x14ac:dyDescent="0.35">
      <c r="AA380" s="67">
        <v>43834</v>
      </c>
      <c r="AB380">
        <v>1</v>
      </c>
    </row>
    <row r="381" spans="27:28" x14ac:dyDescent="0.35">
      <c r="AA381" s="67">
        <v>43835</v>
      </c>
      <c r="AB381">
        <v>1</v>
      </c>
    </row>
    <row r="382" spans="27:28" x14ac:dyDescent="0.35">
      <c r="AA382" s="67">
        <v>43836</v>
      </c>
      <c r="AB382">
        <v>1</v>
      </c>
    </row>
    <row r="383" spans="27:28" x14ac:dyDescent="0.35">
      <c r="AA383" s="67">
        <v>43837</v>
      </c>
      <c r="AB383">
        <v>1</v>
      </c>
    </row>
    <row r="384" spans="27:28" x14ac:dyDescent="0.35">
      <c r="AA384" s="67">
        <v>43838</v>
      </c>
      <c r="AB384">
        <v>1</v>
      </c>
    </row>
    <row r="385" spans="27:28" x14ac:dyDescent="0.35">
      <c r="AA385" s="67">
        <v>43839</v>
      </c>
      <c r="AB385">
        <v>1</v>
      </c>
    </row>
    <row r="386" spans="27:28" x14ac:dyDescent="0.35">
      <c r="AA386" s="67">
        <v>43840</v>
      </c>
      <c r="AB386">
        <v>1</v>
      </c>
    </row>
    <row r="387" spans="27:28" x14ac:dyDescent="0.35">
      <c r="AA387" s="67">
        <v>43841</v>
      </c>
      <c r="AB387">
        <v>1</v>
      </c>
    </row>
    <row r="388" spans="27:28" x14ac:dyDescent="0.35">
      <c r="AA388" s="67">
        <v>43842</v>
      </c>
      <c r="AB388">
        <v>1</v>
      </c>
    </row>
    <row r="389" spans="27:28" x14ac:dyDescent="0.35">
      <c r="AA389" s="67">
        <v>43843</v>
      </c>
      <c r="AB389">
        <v>1</v>
      </c>
    </row>
    <row r="390" spans="27:28" x14ac:dyDescent="0.35">
      <c r="AA390" s="67">
        <v>43844</v>
      </c>
      <c r="AB390">
        <v>1</v>
      </c>
    </row>
    <row r="391" spans="27:28" x14ac:dyDescent="0.35">
      <c r="AA391" s="67">
        <v>43845</v>
      </c>
      <c r="AB391">
        <v>1</v>
      </c>
    </row>
    <row r="392" spans="27:28" x14ac:dyDescent="0.35">
      <c r="AA392" s="67">
        <v>43846</v>
      </c>
      <c r="AB392">
        <v>1</v>
      </c>
    </row>
    <row r="393" spans="27:28" x14ac:dyDescent="0.35">
      <c r="AA393" s="67">
        <v>43847</v>
      </c>
      <c r="AB393">
        <v>1</v>
      </c>
    </row>
    <row r="394" spans="27:28" x14ac:dyDescent="0.35">
      <c r="AA394" s="67">
        <v>43848</v>
      </c>
      <c r="AB394">
        <v>1</v>
      </c>
    </row>
    <row r="395" spans="27:28" x14ac:dyDescent="0.35">
      <c r="AA395" s="67">
        <v>43849</v>
      </c>
      <c r="AB395">
        <v>1</v>
      </c>
    </row>
    <row r="396" spans="27:28" x14ac:dyDescent="0.35">
      <c r="AA396" s="67">
        <v>43850</v>
      </c>
      <c r="AB396">
        <v>1</v>
      </c>
    </row>
    <row r="397" spans="27:28" x14ac:dyDescent="0.35">
      <c r="AA397" s="67">
        <v>43851</v>
      </c>
      <c r="AB397">
        <v>1</v>
      </c>
    </row>
    <row r="398" spans="27:28" x14ac:dyDescent="0.35">
      <c r="AA398" s="67">
        <v>43852</v>
      </c>
      <c r="AB398">
        <v>1</v>
      </c>
    </row>
    <row r="399" spans="27:28" x14ac:dyDescent="0.35">
      <c r="AA399" s="67">
        <v>43853</v>
      </c>
      <c r="AB399">
        <v>1</v>
      </c>
    </row>
    <row r="400" spans="27:28" x14ac:dyDescent="0.35">
      <c r="AA400" s="67">
        <v>43854</v>
      </c>
      <c r="AB400">
        <v>1</v>
      </c>
    </row>
    <row r="401" spans="27:28" x14ac:dyDescent="0.35">
      <c r="AA401" s="67">
        <v>43855</v>
      </c>
      <c r="AB401">
        <v>1</v>
      </c>
    </row>
    <row r="402" spans="27:28" x14ac:dyDescent="0.35">
      <c r="AA402" s="67">
        <v>43856</v>
      </c>
      <c r="AB402">
        <v>1</v>
      </c>
    </row>
    <row r="403" spans="27:28" x14ac:dyDescent="0.35">
      <c r="AA403" s="67">
        <v>43857</v>
      </c>
      <c r="AB403">
        <v>1</v>
      </c>
    </row>
    <row r="404" spans="27:28" x14ac:dyDescent="0.35">
      <c r="AA404" s="67">
        <v>43858</v>
      </c>
      <c r="AB404">
        <v>1</v>
      </c>
    </row>
    <row r="405" spans="27:28" x14ac:dyDescent="0.35">
      <c r="AA405" s="67">
        <v>43859</v>
      </c>
      <c r="AB405">
        <v>1</v>
      </c>
    </row>
    <row r="406" spans="27:28" x14ac:dyDescent="0.35">
      <c r="AA406" s="67">
        <v>43860</v>
      </c>
      <c r="AB406">
        <v>1</v>
      </c>
    </row>
    <row r="407" spans="27:28" x14ac:dyDescent="0.35">
      <c r="AA407" s="67">
        <v>43861</v>
      </c>
      <c r="AB407">
        <v>1</v>
      </c>
    </row>
    <row r="408" spans="27:28" x14ac:dyDescent="0.35">
      <c r="AA408" s="67">
        <v>43862</v>
      </c>
      <c r="AB408">
        <v>1</v>
      </c>
    </row>
    <row r="409" spans="27:28" x14ac:dyDescent="0.35">
      <c r="AA409" s="67">
        <v>43863</v>
      </c>
      <c r="AB409">
        <v>1</v>
      </c>
    </row>
    <row r="410" spans="27:28" x14ac:dyDescent="0.35">
      <c r="AA410" s="67">
        <v>43864</v>
      </c>
      <c r="AB410">
        <v>1</v>
      </c>
    </row>
    <row r="411" spans="27:28" x14ac:dyDescent="0.35">
      <c r="AA411" s="67">
        <v>43865</v>
      </c>
      <c r="AB411">
        <v>1</v>
      </c>
    </row>
    <row r="412" spans="27:28" x14ac:dyDescent="0.35">
      <c r="AA412" s="67">
        <v>43866</v>
      </c>
      <c r="AB412">
        <v>1</v>
      </c>
    </row>
    <row r="413" spans="27:28" x14ac:dyDescent="0.35">
      <c r="AA413" s="67">
        <v>43867</v>
      </c>
      <c r="AB413">
        <v>1</v>
      </c>
    </row>
    <row r="414" spans="27:28" x14ac:dyDescent="0.35">
      <c r="AA414" s="67">
        <v>43868</v>
      </c>
      <c r="AB414">
        <v>1</v>
      </c>
    </row>
    <row r="415" spans="27:28" x14ac:dyDescent="0.35">
      <c r="AA415" s="67">
        <v>43869</v>
      </c>
      <c r="AB415">
        <v>1</v>
      </c>
    </row>
    <row r="416" spans="27:28" x14ac:dyDescent="0.35">
      <c r="AA416" s="67">
        <v>43870</v>
      </c>
      <c r="AB416">
        <v>1</v>
      </c>
    </row>
    <row r="417" spans="27:28" x14ac:dyDescent="0.35">
      <c r="AA417" s="67">
        <v>43871</v>
      </c>
      <c r="AB417">
        <v>1</v>
      </c>
    </row>
    <row r="418" spans="27:28" x14ac:dyDescent="0.35">
      <c r="AA418" s="67">
        <v>43872</v>
      </c>
      <c r="AB418">
        <v>1</v>
      </c>
    </row>
    <row r="419" spans="27:28" x14ac:dyDescent="0.35">
      <c r="AA419" s="67">
        <v>43873</v>
      </c>
      <c r="AB419">
        <v>1</v>
      </c>
    </row>
    <row r="420" spans="27:28" x14ac:dyDescent="0.35">
      <c r="AA420" s="67">
        <v>43874</v>
      </c>
      <c r="AB420">
        <v>1</v>
      </c>
    </row>
    <row r="421" spans="27:28" x14ac:dyDescent="0.35">
      <c r="AA421" s="67">
        <v>43875</v>
      </c>
      <c r="AB421">
        <v>1</v>
      </c>
    </row>
    <row r="422" spans="27:28" x14ac:dyDescent="0.35">
      <c r="AA422" s="67">
        <v>43876</v>
      </c>
      <c r="AB422">
        <v>1</v>
      </c>
    </row>
    <row r="423" spans="27:28" x14ac:dyDescent="0.35">
      <c r="AA423" s="67">
        <v>43877</v>
      </c>
      <c r="AB423">
        <v>1</v>
      </c>
    </row>
    <row r="424" spans="27:28" x14ac:dyDescent="0.35">
      <c r="AA424" s="67">
        <v>43878</v>
      </c>
      <c r="AB424">
        <v>1</v>
      </c>
    </row>
    <row r="425" spans="27:28" x14ac:dyDescent="0.35">
      <c r="AA425" s="67">
        <v>43879</v>
      </c>
      <c r="AB425">
        <v>1</v>
      </c>
    </row>
    <row r="426" spans="27:28" x14ac:dyDescent="0.35">
      <c r="AA426" s="67">
        <v>43880</v>
      </c>
      <c r="AB426">
        <v>1</v>
      </c>
    </row>
    <row r="427" spans="27:28" x14ac:dyDescent="0.35">
      <c r="AA427" s="67">
        <v>43881</v>
      </c>
      <c r="AB427">
        <v>1</v>
      </c>
    </row>
    <row r="428" spans="27:28" x14ac:dyDescent="0.35">
      <c r="AA428" s="67">
        <v>43882</v>
      </c>
      <c r="AB428">
        <v>1</v>
      </c>
    </row>
    <row r="429" spans="27:28" x14ac:dyDescent="0.35">
      <c r="AA429" s="67">
        <v>43883</v>
      </c>
      <c r="AB429">
        <v>1</v>
      </c>
    </row>
    <row r="430" spans="27:28" x14ac:dyDescent="0.35">
      <c r="AA430" s="67">
        <v>43884</v>
      </c>
      <c r="AB430">
        <v>1</v>
      </c>
    </row>
    <row r="431" spans="27:28" x14ac:dyDescent="0.35">
      <c r="AA431" s="67">
        <v>43885</v>
      </c>
      <c r="AB431">
        <v>1</v>
      </c>
    </row>
    <row r="432" spans="27:28" x14ac:dyDescent="0.35">
      <c r="AA432" s="67">
        <v>43886</v>
      </c>
      <c r="AB432">
        <v>1</v>
      </c>
    </row>
    <row r="433" spans="27:28" x14ac:dyDescent="0.35">
      <c r="AA433" s="67">
        <v>43887</v>
      </c>
      <c r="AB433">
        <v>1</v>
      </c>
    </row>
    <row r="434" spans="27:28" x14ac:dyDescent="0.35">
      <c r="AA434" s="67">
        <v>43888</v>
      </c>
      <c r="AB434">
        <v>1</v>
      </c>
    </row>
    <row r="435" spans="27:28" x14ac:dyDescent="0.35">
      <c r="AA435" s="67">
        <v>43889</v>
      </c>
      <c r="AB435">
        <v>1</v>
      </c>
    </row>
    <row r="436" spans="27:28" x14ac:dyDescent="0.35">
      <c r="AA436" s="67">
        <v>43890</v>
      </c>
      <c r="AB436">
        <v>1</v>
      </c>
    </row>
    <row r="437" spans="27:28" x14ac:dyDescent="0.35">
      <c r="AA437" s="67">
        <v>43891</v>
      </c>
      <c r="AB437">
        <v>1</v>
      </c>
    </row>
    <row r="438" spans="27:28" x14ac:dyDescent="0.35">
      <c r="AA438" s="67">
        <v>43892</v>
      </c>
      <c r="AB438">
        <v>1</v>
      </c>
    </row>
    <row r="439" spans="27:28" x14ac:dyDescent="0.35">
      <c r="AA439" s="67">
        <v>43893</v>
      </c>
      <c r="AB439">
        <v>1</v>
      </c>
    </row>
    <row r="440" spans="27:28" x14ac:dyDescent="0.35">
      <c r="AA440" s="67">
        <v>43894</v>
      </c>
      <c r="AB440">
        <v>1</v>
      </c>
    </row>
    <row r="441" spans="27:28" x14ac:dyDescent="0.35">
      <c r="AA441" s="67">
        <v>43895</v>
      </c>
      <c r="AB441">
        <v>1</v>
      </c>
    </row>
    <row r="442" spans="27:28" x14ac:dyDescent="0.35">
      <c r="AA442" s="67">
        <v>43896</v>
      </c>
      <c r="AB442">
        <v>1</v>
      </c>
    </row>
    <row r="443" spans="27:28" x14ac:dyDescent="0.35">
      <c r="AA443" s="67">
        <v>43897</v>
      </c>
      <c r="AB443">
        <v>1</v>
      </c>
    </row>
    <row r="444" spans="27:28" x14ac:dyDescent="0.35">
      <c r="AA444" s="67">
        <v>43898</v>
      </c>
      <c r="AB444">
        <v>1</v>
      </c>
    </row>
    <row r="445" spans="27:28" x14ac:dyDescent="0.35">
      <c r="AA445" s="67">
        <v>43899</v>
      </c>
      <c r="AB445">
        <v>1</v>
      </c>
    </row>
    <row r="446" spans="27:28" x14ac:dyDescent="0.35">
      <c r="AA446" s="67">
        <v>43900</v>
      </c>
      <c r="AB446">
        <v>1</v>
      </c>
    </row>
    <row r="447" spans="27:28" x14ac:dyDescent="0.35">
      <c r="AA447" s="67">
        <v>43901</v>
      </c>
      <c r="AB447">
        <v>1</v>
      </c>
    </row>
    <row r="448" spans="27:28" x14ac:dyDescent="0.35">
      <c r="AA448" s="67">
        <v>43902</v>
      </c>
      <c r="AB448">
        <v>1</v>
      </c>
    </row>
    <row r="449" spans="27:28" x14ac:dyDescent="0.35">
      <c r="AA449" s="67">
        <v>43903</v>
      </c>
      <c r="AB449">
        <v>1</v>
      </c>
    </row>
    <row r="450" spans="27:28" x14ac:dyDescent="0.35">
      <c r="AA450" s="67">
        <v>43904</v>
      </c>
      <c r="AB450">
        <v>1</v>
      </c>
    </row>
    <row r="451" spans="27:28" x14ac:dyDescent="0.35">
      <c r="AA451" s="67">
        <v>43905</v>
      </c>
      <c r="AB451">
        <v>1</v>
      </c>
    </row>
    <row r="452" spans="27:28" x14ac:dyDescent="0.35">
      <c r="AA452" s="67">
        <v>43906</v>
      </c>
      <c r="AB452">
        <v>1</v>
      </c>
    </row>
    <row r="453" spans="27:28" x14ac:dyDescent="0.35">
      <c r="AA453" s="67">
        <v>43907</v>
      </c>
      <c r="AB453">
        <v>1</v>
      </c>
    </row>
    <row r="454" spans="27:28" x14ac:dyDescent="0.35">
      <c r="AA454" s="67">
        <v>43908</v>
      </c>
      <c r="AB454">
        <v>1</v>
      </c>
    </row>
    <row r="455" spans="27:28" x14ac:dyDescent="0.35">
      <c r="AA455" s="67">
        <v>43909</v>
      </c>
      <c r="AB455">
        <v>1</v>
      </c>
    </row>
    <row r="456" spans="27:28" x14ac:dyDescent="0.35">
      <c r="AA456" s="67">
        <v>43910</v>
      </c>
      <c r="AB456">
        <v>1</v>
      </c>
    </row>
    <row r="457" spans="27:28" x14ac:dyDescent="0.35">
      <c r="AA457" s="67">
        <v>43911</v>
      </c>
      <c r="AB457">
        <v>1</v>
      </c>
    </row>
    <row r="458" spans="27:28" x14ac:dyDescent="0.35">
      <c r="AA458" s="67">
        <v>43912</v>
      </c>
      <c r="AB458">
        <v>1</v>
      </c>
    </row>
    <row r="459" spans="27:28" x14ac:dyDescent="0.35">
      <c r="AA459" s="67">
        <v>43913</v>
      </c>
      <c r="AB459">
        <v>1</v>
      </c>
    </row>
    <row r="460" spans="27:28" x14ac:dyDescent="0.35">
      <c r="AA460" s="67">
        <v>43914</v>
      </c>
      <c r="AB460">
        <v>1</v>
      </c>
    </row>
    <row r="461" spans="27:28" x14ac:dyDescent="0.35">
      <c r="AA461" s="67">
        <v>43915</v>
      </c>
      <c r="AB461">
        <v>1</v>
      </c>
    </row>
    <row r="462" spans="27:28" x14ac:dyDescent="0.35">
      <c r="AA462" s="67">
        <v>43916</v>
      </c>
      <c r="AB462">
        <v>1</v>
      </c>
    </row>
    <row r="463" spans="27:28" x14ac:dyDescent="0.35">
      <c r="AA463" s="67">
        <v>43917</v>
      </c>
      <c r="AB463">
        <v>1</v>
      </c>
    </row>
    <row r="464" spans="27:28" x14ac:dyDescent="0.35">
      <c r="AA464" s="67">
        <v>43918</v>
      </c>
      <c r="AB464">
        <v>1</v>
      </c>
    </row>
    <row r="465" spans="27:28" x14ac:dyDescent="0.35">
      <c r="AA465" s="67">
        <v>43919</v>
      </c>
      <c r="AB465">
        <v>1</v>
      </c>
    </row>
    <row r="466" spans="27:28" x14ac:dyDescent="0.35">
      <c r="AA466" s="67">
        <v>43920</v>
      </c>
      <c r="AB466">
        <v>1</v>
      </c>
    </row>
    <row r="467" spans="27:28" x14ac:dyDescent="0.35">
      <c r="AA467" s="67">
        <v>43921</v>
      </c>
      <c r="AB467">
        <v>1</v>
      </c>
    </row>
    <row r="468" spans="27:28" x14ac:dyDescent="0.35">
      <c r="AA468" s="67">
        <v>43922</v>
      </c>
      <c r="AB468">
        <v>1</v>
      </c>
    </row>
    <row r="469" spans="27:28" x14ac:dyDescent="0.35">
      <c r="AA469" s="67">
        <v>43923</v>
      </c>
      <c r="AB469">
        <v>1</v>
      </c>
    </row>
    <row r="470" spans="27:28" x14ac:dyDescent="0.35">
      <c r="AA470" s="67">
        <v>43924</v>
      </c>
      <c r="AB470">
        <v>1</v>
      </c>
    </row>
    <row r="471" spans="27:28" x14ac:dyDescent="0.35">
      <c r="AA471" s="67">
        <v>43925</v>
      </c>
      <c r="AB471">
        <v>1</v>
      </c>
    </row>
    <row r="472" spans="27:28" x14ac:dyDescent="0.35">
      <c r="AA472" s="67">
        <v>43926</v>
      </c>
      <c r="AB472">
        <v>1</v>
      </c>
    </row>
    <row r="473" spans="27:28" x14ac:dyDescent="0.35">
      <c r="AA473" s="67">
        <v>43927</v>
      </c>
      <c r="AB473">
        <v>1</v>
      </c>
    </row>
    <row r="474" spans="27:28" x14ac:dyDescent="0.35">
      <c r="AA474" s="67">
        <v>43928</v>
      </c>
      <c r="AB474">
        <v>1</v>
      </c>
    </row>
    <row r="475" spans="27:28" x14ac:dyDescent="0.35">
      <c r="AA475" s="67">
        <v>43929</v>
      </c>
      <c r="AB475">
        <v>1</v>
      </c>
    </row>
    <row r="476" spans="27:28" x14ac:dyDescent="0.35">
      <c r="AA476" s="67">
        <v>43930</v>
      </c>
      <c r="AB476">
        <v>1</v>
      </c>
    </row>
    <row r="477" spans="27:28" x14ac:dyDescent="0.35">
      <c r="AA477" s="67">
        <v>43931</v>
      </c>
      <c r="AB477">
        <v>1</v>
      </c>
    </row>
    <row r="478" spans="27:28" x14ac:dyDescent="0.35">
      <c r="AA478" s="67">
        <v>43932</v>
      </c>
      <c r="AB478">
        <v>1</v>
      </c>
    </row>
    <row r="479" spans="27:28" x14ac:dyDescent="0.35">
      <c r="AA479" s="67">
        <v>43933</v>
      </c>
      <c r="AB479">
        <v>1</v>
      </c>
    </row>
    <row r="480" spans="27:28" x14ac:dyDescent="0.35">
      <c r="AA480" s="67">
        <v>43934</v>
      </c>
      <c r="AB480">
        <v>1</v>
      </c>
    </row>
    <row r="481" spans="27:28" x14ac:dyDescent="0.35">
      <c r="AA481" s="67">
        <v>43935</v>
      </c>
      <c r="AB481">
        <v>1</v>
      </c>
    </row>
    <row r="482" spans="27:28" x14ac:dyDescent="0.35">
      <c r="AA482" s="67">
        <v>43936</v>
      </c>
      <c r="AB482">
        <v>2</v>
      </c>
    </row>
    <row r="483" spans="27:28" x14ac:dyDescent="0.35">
      <c r="AA483" s="67">
        <v>43937</v>
      </c>
      <c r="AB483">
        <v>2</v>
      </c>
    </row>
    <row r="484" spans="27:28" x14ac:dyDescent="0.35">
      <c r="AA484" s="67">
        <v>43938</v>
      </c>
      <c r="AB484">
        <v>2</v>
      </c>
    </row>
    <row r="485" spans="27:28" x14ac:dyDescent="0.35">
      <c r="AA485" s="67">
        <v>43939</v>
      </c>
      <c r="AB485">
        <v>2</v>
      </c>
    </row>
    <row r="486" spans="27:28" x14ac:dyDescent="0.35">
      <c r="AA486" s="67">
        <v>43940</v>
      </c>
      <c r="AB486">
        <v>2</v>
      </c>
    </row>
    <row r="487" spans="27:28" x14ac:dyDescent="0.35">
      <c r="AA487" s="67">
        <v>43941</v>
      </c>
      <c r="AB487">
        <v>2</v>
      </c>
    </row>
    <row r="488" spans="27:28" x14ac:dyDescent="0.35">
      <c r="AA488" s="67">
        <v>43942</v>
      </c>
      <c r="AB488">
        <v>2</v>
      </c>
    </row>
    <row r="489" spans="27:28" x14ac:dyDescent="0.35">
      <c r="AA489" s="67">
        <v>43943</v>
      </c>
      <c r="AB489">
        <v>2</v>
      </c>
    </row>
    <row r="490" spans="27:28" x14ac:dyDescent="0.35">
      <c r="AA490" s="67">
        <v>43944</v>
      </c>
      <c r="AB490">
        <v>2</v>
      </c>
    </row>
    <row r="491" spans="27:28" x14ac:dyDescent="0.35">
      <c r="AA491" s="67">
        <v>43945</v>
      </c>
      <c r="AB491">
        <v>2</v>
      </c>
    </row>
    <row r="492" spans="27:28" x14ac:dyDescent="0.35">
      <c r="AA492" s="67">
        <v>43946</v>
      </c>
      <c r="AB492">
        <v>2</v>
      </c>
    </row>
    <row r="493" spans="27:28" x14ac:dyDescent="0.35">
      <c r="AA493" s="67">
        <v>43947</v>
      </c>
      <c r="AB493">
        <v>2</v>
      </c>
    </row>
    <row r="494" spans="27:28" x14ac:dyDescent="0.35">
      <c r="AA494" s="67">
        <v>43948</v>
      </c>
      <c r="AB494">
        <v>2</v>
      </c>
    </row>
    <row r="495" spans="27:28" x14ac:dyDescent="0.35">
      <c r="AA495" s="67">
        <v>43949</v>
      </c>
      <c r="AB495">
        <v>2</v>
      </c>
    </row>
    <row r="496" spans="27:28" x14ac:dyDescent="0.35">
      <c r="AA496" s="67">
        <v>43950</v>
      </c>
      <c r="AB496">
        <v>2</v>
      </c>
    </row>
    <row r="497" spans="27:28" x14ac:dyDescent="0.35">
      <c r="AA497" s="67">
        <v>43951</v>
      </c>
      <c r="AB497">
        <v>2</v>
      </c>
    </row>
    <row r="498" spans="27:28" x14ac:dyDescent="0.35">
      <c r="AA498" s="67">
        <v>43952</v>
      </c>
      <c r="AB498">
        <v>2</v>
      </c>
    </row>
    <row r="499" spans="27:28" x14ac:dyDescent="0.35">
      <c r="AA499" s="67">
        <v>43953</v>
      </c>
      <c r="AB499">
        <v>2</v>
      </c>
    </row>
    <row r="500" spans="27:28" x14ac:dyDescent="0.35">
      <c r="AA500" s="67">
        <v>43954</v>
      </c>
      <c r="AB500">
        <v>2</v>
      </c>
    </row>
    <row r="501" spans="27:28" x14ac:dyDescent="0.35">
      <c r="AA501" s="67">
        <v>43955</v>
      </c>
      <c r="AB501">
        <v>2</v>
      </c>
    </row>
    <row r="502" spans="27:28" x14ac:dyDescent="0.35">
      <c r="AA502" s="67">
        <v>43956</v>
      </c>
      <c r="AB502">
        <v>2</v>
      </c>
    </row>
    <row r="503" spans="27:28" x14ac:dyDescent="0.35">
      <c r="AA503" s="67">
        <v>43957</v>
      </c>
      <c r="AB503">
        <v>2</v>
      </c>
    </row>
    <row r="504" spans="27:28" x14ac:dyDescent="0.35">
      <c r="AA504" s="67">
        <v>43958</v>
      </c>
      <c r="AB504">
        <v>2</v>
      </c>
    </row>
    <row r="505" spans="27:28" x14ac:dyDescent="0.35">
      <c r="AA505" s="67">
        <v>43959</v>
      </c>
      <c r="AB505">
        <v>2</v>
      </c>
    </row>
    <row r="506" spans="27:28" x14ac:dyDescent="0.35">
      <c r="AA506" s="67">
        <v>43960</v>
      </c>
      <c r="AB506">
        <v>2</v>
      </c>
    </row>
    <row r="507" spans="27:28" x14ac:dyDescent="0.35">
      <c r="AA507" s="67">
        <v>43961</v>
      </c>
      <c r="AB507">
        <v>2</v>
      </c>
    </row>
    <row r="508" spans="27:28" x14ac:dyDescent="0.35">
      <c r="AA508" s="67">
        <v>43962</v>
      </c>
      <c r="AB508">
        <v>2</v>
      </c>
    </row>
    <row r="509" spans="27:28" x14ac:dyDescent="0.35">
      <c r="AA509" s="67">
        <v>43963</v>
      </c>
      <c r="AB509">
        <v>2</v>
      </c>
    </row>
    <row r="510" spans="27:28" x14ac:dyDescent="0.35">
      <c r="AA510" s="67">
        <v>43964</v>
      </c>
      <c r="AB510">
        <v>2</v>
      </c>
    </row>
    <row r="511" spans="27:28" x14ac:dyDescent="0.35">
      <c r="AA511" s="67">
        <v>43965</v>
      </c>
      <c r="AB511">
        <v>2</v>
      </c>
    </row>
    <row r="512" spans="27:28" x14ac:dyDescent="0.35">
      <c r="AA512" s="67">
        <v>43966</v>
      </c>
      <c r="AB512">
        <v>2</v>
      </c>
    </row>
    <row r="513" spans="27:28" x14ac:dyDescent="0.35">
      <c r="AA513" s="67">
        <v>43967</v>
      </c>
      <c r="AB513">
        <v>2</v>
      </c>
    </row>
    <row r="514" spans="27:28" x14ac:dyDescent="0.35">
      <c r="AA514" s="67">
        <v>43968</v>
      </c>
      <c r="AB514">
        <v>2</v>
      </c>
    </row>
    <row r="515" spans="27:28" x14ac:dyDescent="0.35">
      <c r="AA515" s="67">
        <v>43969</v>
      </c>
      <c r="AB515">
        <v>2</v>
      </c>
    </row>
    <row r="516" spans="27:28" x14ac:dyDescent="0.35">
      <c r="AA516" s="67">
        <v>43970</v>
      </c>
      <c r="AB516">
        <v>2</v>
      </c>
    </row>
    <row r="517" spans="27:28" x14ac:dyDescent="0.35">
      <c r="AA517" s="67">
        <v>43971</v>
      </c>
      <c r="AB517">
        <v>2</v>
      </c>
    </row>
    <row r="518" spans="27:28" x14ac:dyDescent="0.35">
      <c r="AA518" s="67">
        <v>43972</v>
      </c>
      <c r="AB518">
        <v>2</v>
      </c>
    </row>
    <row r="519" spans="27:28" x14ac:dyDescent="0.35">
      <c r="AA519" s="67">
        <v>43973</v>
      </c>
      <c r="AB519">
        <v>2</v>
      </c>
    </row>
    <row r="520" spans="27:28" x14ac:dyDescent="0.35">
      <c r="AA520" s="67">
        <v>43974</v>
      </c>
      <c r="AB520">
        <v>2</v>
      </c>
    </row>
    <row r="521" spans="27:28" x14ac:dyDescent="0.35">
      <c r="AA521" s="67">
        <v>43975</v>
      </c>
      <c r="AB521">
        <v>2</v>
      </c>
    </row>
    <row r="522" spans="27:28" x14ac:dyDescent="0.35">
      <c r="AA522" s="67">
        <v>43976</v>
      </c>
      <c r="AB522">
        <v>2</v>
      </c>
    </row>
    <row r="523" spans="27:28" x14ac:dyDescent="0.35">
      <c r="AA523" s="67">
        <v>43977</v>
      </c>
      <c r="AB523">
        <v>2</v>
      </c>
    </row>
    <row r="524" spans="27:28" x14ac:dyDescent="0.35">
      <c r="AA524" s="67">
        <v>43978</v>
      </c>
      <c r="AB524">
        <v>2</v>
      </c>
    </row>
    <row r="525" spans="27:28" x14ac:dyDescent="0.35">
      <c r="AA525" s="67">
        <v>43979</v>
      </c>
      <c r="AB525">
        <v>2</v>
      </c>
    </row>
    <row r="526" spans="27:28" x14ac:dyDescent="0.35">
      <c r="AA526" s="67">
        <v>43980</v>
      </c>
      <c r="AB526">
        <v>2</v>
      </c>
    </row>
    <row r="527" spans="27:28" x14ac:dyDescent="0.35">
      <c r="AA527" s="67">
        <v>43981</v>
      </c>
      <c r="AB527">
        <v>2</v>
      </c>
    </row>
    <row r="528" spans="27:28" x14ac:dyDescent="0.35">
      <c r="AA528" s="67">
        <v>43982</v>
      </c>
      <c r="AB528">
        <v>2</v>
      </c>
    </row>
    <row r="529" spans="27:28" x14ac:dyDescent="0.35">
      <c r="AA529" s="67">
        <v>43983</v>
      </c>
      <c r="AB529">
        <v>2</v>
      </c>
    </row>
    <row r="530" spans="27:28" x14ac:dyDescent="0.35">
      <c r="AA530" s="67">
        <v>43984</v>
      </c>
      <c r="AB530">
        <v>2</v>
      </c>
    </row>
    <row r="531" spans="27:28" x14ac:dyDescent="0.35">
      <c r="AA531" s="67">
        <v>43985</v>
      </c>
      <c r="AB531">
        <v>2</v>
      </c>
    </row>
    <row r="532" spans="27:28" x14ac:dyDescent="0.35">
      <c r="AA532" s="67">
        <v>43986</v>
      </c>
      <c r="AB532">
        <v>2</v>
      </c>
    </row>
    <row r="533" spans="27:28" x14ac:dyDescent="0.35">
      <c r="AA533" s="67">
        <v>43987</v>
      </c>
      <c r="AB533">
        <v>2</v>
      </c>
    </row>
    <row r="534" spans="27:28" x14ac:dyDescent="0.35">
      <c r="AA534" s="67">
        <v>43988</v>
      </c>
      <c r="AB534">
        <v>2</v>
      </c>
    </row>
    <row r="535" spans="27:28" x14ac:dyDescent="0.35">
      <c r="AA535" s="67">
        <v>43989</v>
      </c>
      <c r="AB535">
        <v>2</v>
      </c>
    </row>
    <row r="536" spans="27:28" x14ac:dyDescent="0.35">
      <c r="AA536" s="67">
        <v>43990</v>
      </c>
      <c r="AB536">
        <v>2</v>
      </c>
    </row>
    <row r="537" spans="27:28" x14ac:dyDescent="0.35">
      <c r="AA537" s="67">
        <v>43991</v>
      </c>
      <c r="AB537">
        <v>2</v>
      </c>
    </row>
    <row r="538" spans="27:28" x14ac:dyDescent="0.35">
      <c r="AA538" s="67">
        <v>43992</v>
      </c>
      <c r="AB538">
        <v>2</v>
      </c>
    </row>
    <row r="539" spans="27:28" x14ac:dyDescent="0.35">
      <c r="AA539" s="67">
        <v>43993</v>
      </c>
      <c r="AB539">
        <v>2</v>
      </c>
    </row>
    <row r="540" spans="27:28" x14ac:dyDescent="0.35">
      <c r="AA540" s="67">
        <v>43994</v>
      </c>
      <c r="AB540">
        <v>2</v>
      </c>
    </row>
    <row r="541" spans="27:28" x14ac:dyDescent="0.35">
      <c r="AA541" s="67">
        <v>43995</v>
      </c>
      <c r="AB541">
        <v>2</v>
      </c>
    </row>
    <row r="542" spans="27:28" x14ac:dyDescent="0.35">
      <c r="AA542" s="67">
        <v>43996</v>
      </c>
      <c r="AB542">
        <v>2</v>
      </c>
    </row>
    <row r="543" spans="27:28" x14ac:dyDescent="0.35">
      <c r="AA543" s="67">
        <v>43997</v>
      </c>
      <c r="AB543">
        <v>2</v>
      </c>
    </row>
    <row r="544" spans="27:28" x14ac:dyDescent="0.35">
      <c r="AA544" s="67">
        <v>43998</v>
      </c>
      <c r="AB544">
        <v>2</v>
      </c>
    </row>
    <row r="545" spans="27:28" x14ac:dyDescent="0.35">
      <c r="AA545" s="67">
        <v>43999</v>
      </c>
      <c r="AB545">
        <v>2</v>
      </c>
    </row>
    <row r="546" spans="27:28" x14ac:dyDescent="0.35">
      <c r="AA546" s="67">
        <v>44000</v>
      </c>
      <c r="AB546">
        <v>2</v>
      </c>
    </row>
    <row r="547" spans="27:28" x14ac:dyDescent="0.35">
      <c r="AA547" s="67">
        <v>44001</v>
      </c>
      <c r="AB547">
        <v>2</v>
      </c>
    </row>
    <row r="548" spans="27:28" x14ac:dyDescent="0.35">
      <c r="AA548" s="67">
        <v>44002</v>
      </c>
      <c r="AB548">
        <v>2</v>
      </c>
    </row>
    <row r="549" spans="27:28" x14ac:dyDescent="0.35">
      <c r="AA549" s="67">
        <v>44003</v>
      </c>
      <c r="AB549">
        <v>2</v>
      </c>
    </row>
    <row r="550" spans="27:28" x14ac:dyDescent="0.35">
      <c r="AA550" s="67">
        <v>44004</v>
      </c>
      <c r="AB550">
        <v>2</v>
      </c>
    </row>
    <row r="551" spans="27:28" x14ac:dyDescent="0.35">
      <c r="AA551" s="67">
        <v>44005</v>
      </c>
      <c r="AB551">
        <v>2</v>
      </c>
    </row>
    <row r="552" spans="27:28" x14ac:dyDescent="0.35">
      <c r="AA552" s="67">
        <v>44006</v>
      </c>
      <c r="AB552">
        <v>2</v>
      </c>
    </row>
    <row r="553" spans="27:28" x14ac:dyDescent="0.35">
      <c r="AA553" s="67">
        <v>44007</v>
      </c>
      <c r="AB553">
        <v>2</v>
      </c>
    </row>
    <row r="554" spans="27:28" x14ac:dyDescent="0.35">
      <c r="AA554" s="67">
        <v>44008</v>
      </c>
      <c r="AB554">
        <v>2</v>
      </c>
    </row>
    <row r="555" spans="27:28" x14ac:dyDescent="0.35">
      <c r="AA555" s="67">
        <v>44009</v>
      </c>
      <c r="AB555">
        <v>2</v>
      </c>
    </row>
    <row r="556" spans="27:28" x14ac:dyDescent="0.35">
      <c r="AA556" s="67">
        <v>44010</v>
      </c>
      <c r="AB556">
        <v>2</v>
      </c>
    </row>
    <row r="557" spans="27:28" x14ac:dyDescent="0.35">
      <c r="AA557" s="67">
        <v>44011</v>
      </c>
      <c r="AB557">
        <v>2</v>
      </c>
    </row>
    <row r="558" spans="27:28" x14ac:dyDescent="0.35">
      <c r="AA558" s="67">
        <v>44012</v>
      </c>
      <c r="AB558">
        <v>2</v>
      </c>
    </row>
    <row r="559" spans="27:28" x14ac:dyDescent="0.35">
      <c r="AA559" s="67">
        <v>44013</v>
      </c>
      <c r="AB559">
        <v>2</v>
      </c>
    </row>
    <row r="560" spans="27:28" x14ac:dyDescent="0.35">
      <c r="AA560" s="67">
        <v>44014</v>
      </c>
      <c r="AB560">
        <v>2</v>
      </c>
    </row>
    <row r="561" spans="27:28" x14ac:dyDescent="0.35">
      <c r="AA561" s="67">
        <v>44015</v>
      </c>
      <c r="AB561">
        <v>2</v>
      </c>
    </row>
    <row r="562" spans="27:28" x14ac:dyDescent="0.35">
      <c r="AA562" s="67">
        <v>44016</v>
      </c>
      <c r="AB562">
        <v>2</v>
      </c>
    </row>
    <row r="563" spans="27:28" x14ac:dyDescent="0.35">
      <c r="AA563" s="67">
        <v>44017</v>
      </c>
      <c r="AB563">
        <v>2</v>
      </c>
    </row>
    <row r="564" spans="27:28" x14ac:dyDescent="0.35">
      <c r="AA564" s="67">
        <v>44018</v>
      </c>
      <c r="AB564">
        <v>2</v>
      </c>
    </row>
    <row r="565" spans="27:28" x14ac:dyDescent="0.35">
      <c r="AA565" s="67">
        <v>44019</v>
      </c>
      <c r="AB565">
        <v>2</v>
      </c>
    </row>
    <row r="566" spans="27:28" x14ac:dyDescent="0.35">
      <c r="AA566" s="67">
        <v>44020</v>
      </c>
      <c r="AB566">
        <v>2</v>
      </c>
    </row>
    <row r="567" spans="27:28" x14ac:dyDescent="0.35">
      <c r="AA567" s="67">
        <v>44021</v>
      </c>
      <c r="AB567">
        <v>2</v>
      </c>
    </row>
    <row r="568" spans="27:28" x14ac:dyDescent="0.35">
      <c r="AA568" s="67">
        <v>44022</v>
      </c>
      <c r="AB568">
        <v>2</v>
      </c>
    </row>
    <row r="569" spans="27:28" x14ac:dyDescent="0.35">
      <c r="AA569" s="67">
        <v>44023</v>
      </c>
      <c r="AB569">
        <v>2</v>
      </c>
    </row>
    <row r="570" spans="27:28" x14ac:dyDescent="0.35">
      <c r="AA570" s="67">
        <v>44024</v>
      </c>
      <c r="AB570">
        <v>2</v>
      </c>
    </row>
    <row r="571" spans="27:28" x14ac:dyDescent="0.35">
      <c r="AA571" s="67">
        <v>44025</v>
      </c>
      <c r="AB571">
        <v>2</v>
      </c>
    </row>
    <row r="572" spans="27:28" x14ac:dyDescent="0.35">
      <c r="AA572" s="67">
        <v>44026</v>
      </c>
      <c r="AB572">
        <v>2</v>
      </c>
    </row>
    <row r="573" spans="27:28" x14ac:dyDescent="0.35">
      <c r="AA573" s="67">
        <v>44027</v>
      </c>
      <c r="AB573">
        <v>2</v>
      </c>
    </row>
    <row r="574" spans="27:28" x14ac:dyDescent="0.35">
      <c r="AA574" s="67">
        <v>44028</v>
      </c>
      <c r="AB574">
        <v>2</v>
      </c>
    </row>
    <row r="575" spans="27:28" x14ac:dyDescent="0.35">
      <c r="AA575" s="67">
        <v>44029</v>
      </c>
      <c r="AB575">
        <v>2</v>
      </c>
    </row>
    <row r="576" spans="27:28" x14ac:dyDescent="0.35">
      <c r="AA576" s="67">
        <v>44030</v>
      </c>
      <c r="AB576">
        <v>2</v>
      </c>
    </row>
    <row r="577" spans="27:28" x14ac:dyDescent="0.35">
      <c r="AA577" s="67">
        <v>44031</v>
      </c>
      <c r="AB577">
        <v>2</v>
      </c>
    </row>
    <row r="578" spans="27:28" x14ac:dyDescent="0.35">
      <c r="AA578" s="67">
        <v>44032</v>
      </c>
      <c r="AB578">
        <v>2</v>
      </c>
    </row>
    <row r="579" spans="27:28" x14ac:dyDescent="0.35">
      <c r="AA579" s="67">
        <v>44033</v>
      </c>
      <c r="AB579">
        <v>2</v>
      </c>
    </row>
    <row r="580" spans="27:28" x14ac:dyDescent="0.35">
      <c r="AA580" s="67">
        <v>44034</v>
      </c>
      <c r="AB580">
        <v>2</v>
      </c>
    </row>
    <row r="581" spans="27:28" x14ac:dyDescent="0.35">
      <c r="AA581" s="67">
        <v>44035</v>
      </c>
      <c r="AB581">
        <v>2</v>
      </c>
    </row>
    <row r="582" spans="27:28" x14ac:dyDescent="0.35">
      <c r="AA582" s="67">
        <v>44036</v>
      </c>
      <c r="AB582">
        <v>2</v>
      </c>
    </row>
    <row r="583" spans="27:28" x14ac:dyDescent="0.35">
      <c r="AA583" s="67">
        <v>44037</v>
      </c>
      <c r="AB583">
        <v>2</v>
      </c>
    </row>
    <row r="584" spans="27:28" x14ac:dyDescent="0.35">
      <c r="AA584" s="67">
        <v>44038</v>
      </c>
      <c r="AB584">
        <v>2</v>
      </c>
    </row>
    <row r="585" spans="27:28" x14ac:dyDescent="0.35">
      <c r="AA585" s="67">
        <v>44039</v>
      </c>
      <c r="AB585">
        <v>2</v>
      </c>
    </row>
    <row r="586" spans="27:28" x14ac:dyDescent="0.35">
      <c r="AA586" s="67">
        <v>44040</v>
      </c>
      <c r="AB586">
        <v>2</v>
      </c>
    </row>
    <row r="587" spans="27:28" x14ac:dyDescent="0.35">
      <c r="AA587" s="67">
        <v>44041</v>
      </c>
      <c r="AB587">
        <v>2</v>
      </c>
    </row>
    <row r="588" spans="27:28" x14ac:dyDescent="0.35">
      <c r="AA588" s="67">
        <v>44042</v>
      </c>
      <c r="AB588">
        <v>2</v>
      </c>
    </row>
    <row r="589" spans="27:28" x14ac:dyDescent="0.35">
      <c r="AA589" s="67">
        <v>44043</v>
      </c>
      <c r="AB589">
        <v>2</v>
      </c>
    </row>
    <row r="590" spans="27:28" x14ac:dyDescent="0.35">
      <c r="AA590" s="67">
        <v>44044</v>
      </c>
      <c r="AB590">
        <v>2</v>
      </c>
    </row>
    <row r="591" spans="27:28" x14ac:dyDescent="0.35">
      <c r="AA591" s="67">
        <v>44045</v>
      </c>
      <c r="AB591">
        <v>2</v>
      </c>
    </row>
    <row r="592" spans="27:28" x14ac:dyDescent="0.35">
      <c r="AA592" s="67">
        <v>44046</v>
      </c>
      <c r="AB592">
        <v>2</v>
      </c>
    </row>
    <row r="593" spans="27:28" x14ac:dyDescent="0.35">
      <c r="AA593" s="67">
        <v>44047</v>
      </c>
      <c r="AB593">
        <v>2</v>
      </c>
    </row>
    <row r="594" spans="27:28" x14ac:dyDescent="0.35">
      <c r="AA594" s="67">
        <v>44048</v>
      </c>
      <c r="AB594">
        <v>2</v>
      </c>
    </row>
    <row r="595" spans="27:28" x14ac:dyDescent="0.35">
      <c r="AA595" s="67">
        <v>44049</v>
      </c>
      <c r="AB595">
        <v>2</v>
      </c>
    </row>
    <row r="596" spans="27:28" x14ac:dyDescent="0.35">
      <c r="AA596" s="67">
        <v>44050</v>
      </c>
      <c r="AB596">
        <v>2</v>
      </c>
    </row>
    <row r="597" spans="27:28" x14ac:dyDescent="0.35">
      <c r="AA597" s="67">
        <v>44051</v>
      </c>
      <c r="AB597">
        <v>2</v>
      </c>
    </row>
    <row r="598" spans="27:28" x14ac:dyDescent="0.35">
      <c r="AA598" s="67">
        <v>44052</v>
      </c>
      <c r="AB598">
        <v>2</v>
      </c>
    </row>
    <row r="599" spans="27:28" x14ac:dyDescent="0.35">
      <c r="AA599" s="67">
        <v>44053</v>
      </c>
      <c r="AB599">
        <v>2</v>
      </c>
    </row>
    <row r="600" spans="27:28" x14ac:dyDescent="0.35">
      <c r="AA600" s="67">
        <v>44054</v>
      </c>
      <c r="AB600">
        <v>2</v>
      </c>
    </row>
    <row r="601" spans="27:28" x14ac:dyDescent="0.35">
      <c r="AA601" s="67">
        <v>44055</v>
      </c>
      <c r="AB601">
        <v>2</v>
      </c>
    </row>
    <row r="602" spans="27:28" x14ac:dyDescent="0.35">
      <c r="AA602" s="67">
        <v>44056</v>
      </c>
      <c r="AB602">
        <v>2</v>
      </c>
    </row>
    <row r="603" spans="27:28" x14ac:dyDescent="0.35">
      <c r="AA603" s="67">
        <v>44057</v>
      </c>
      <c r="AB603">
        <v>2</v>
      </c>
    </row>
    <row r="604" spans="27:28" x14ac:dyDescent="0.35">
      <c r="AA604" s="67">
        <v>44058</v>
      </c>
      <c r="AB604">
        <v>2</v>
      </c>
    </row>
    <row r="605" spans="27:28" x14ac:dyDescent="0.35">
      <c r="AA605" s="67">
        <v>44059</v>
      </c>
      <c r="AB605">
        <v>2</v>
      </c>
    </row>
    <row r="606" spans="27:28" x14ac:dyDescent="0.35">
      <c r="AA606" s="67">
        <v>44060</v>
      </c>
      <c r="AB606">
        <v>2</v>
      </c>
    </row>
    <row r="607" spans="27:28" x14ac:dyDescent="0.35">
      <c r="AA607" s="67">
        <v>44061</v>
      </c>
      <c r="AB607">
        <v>2</v>
      </c>
    </row>
    <row r="608" spans="27:28" x14ac:dyDescent="0.35">
      <c r="AA608" s="67">
        <v>44062</v>
      </c>
      <c r="AB608">
        <v>2</v>
      </c>
    </row>
    <row r="609" spans="27:28" x14ac:dyDescent="0.35">
      <c r="AA609" s="67">
        <v>44063</v>
      </c>
      <c r="AB609">
        <v>2</v>
      </c>
    </row>
    <row r="610" spans="27:28" x14ac:dyDescent="0.35">
      <c r="AA610" s="67">
        <v>44064</v>
      </c>
      <c r="AB610">
        <v>2</v>
      </c>
    </row>
    <row r="611" spans="27:28" x14ac:dyDescent="0.35">
      <c r="AA611" s="67">
        <v>44065</v>
      </c>
      <c r="AB611">
        <v>2</v>
      </c>
    </row>
    <row r="612" spans="27:28" x14ac:dyDescent="0.35">
      <c r="AA612" s="67">
        <v>44066</v>
      </c>
      <c r="AB612">
        <v>2</v>
      </c>
    </row>
    <row r="613" spans="27:28" x14ac:dyDescent="0.35">
      <c r="AA613" s="67">
        <v>44067</v>
      </c>
      <c r="AB613">
        <v>2</v>
      </c>
    </row>
    <row r="614" spans="27:28" x14ac:dyDescent="0.35">
      <c r="AA614" s="67">
        <v>44068</v>
      </c>
      <c r="AB614">
        <v>2</v>
      </c>
    </row>
    <row r="615" spans="27:28" x14ac:dyDescent="0.35">
      <c r="AA615" s="67">
        <v>44069</v>
      </c>
      <c r="AB615">
        <v>2</v>
      </c>
    </row>
    <row r="616" spans="27:28" x14ac:dyDescent="0.35">
      <c r="AA616" s="67">
        <v>44070</v>
      </c>
      <c r="AB616">
        <v>2</v>
      </c>
    </row>
    <row r="617" spans="27:28" x14ac:dyDescent="0.35">
      <c r="AA617" s="67">
        <v>44071</v>
      </c>
      <c r="AB617">
        <v>2</v>
      </c>
    </row>
    <row r="618" spans="27:28" x14ac:dyDescent="0.35">
      <c r="AA618" s="67">
        <v>44072</v>
      </c>
      <c r="AB618">
        <v>2</v>
      </c>
    </row>
    <row r="619" spans="27:28" x14ac:dyDescent="0.35">
      <c r="AA619" s="67">
        <v>44073</v>
      </c>
      <c r="AB619">
        <v>2</v>
      </c>
    </row>
    <row r="620" spans="27:28" x14ac:dyDescent="0.35">
      <c r="AA620" s="67">
        <v>44074</v>
      </c>
      <c r="AB620">
        <v>2</v>
      </c>
    </row>
    <row r="621" spans="27:28" x14ac:dyDescent="0.35">
      <c r="AA621" s="67">
        <v>44075</v>
      </c>
      <c r="AB621">
        <v>2</v>
      </c>
    </row>
    <row r="622" spans="27:28" x14ac:dyDescent="0.35">
      <c r="AA622" s="67">
        <v>44076</v>
      </c>
      <c r="AB622">
        <v>2</v>
      </c>
    </row>
    <row r="623" spans="27:28" x14ac:dyDescent="0.35">
      <c r="AA623" s="67">
        <v>44077</v>
      </c>
      <c r="AB623">
        <v>2</v>
      </c>
    </row>
    <row r="624" spans="27:28" x14ac:dyDescent="0.35">
      <c r="AA624" s="67">
        <v>44078</v>
      </c>
      <c r="AB624">
        <v>2</v>
      </c>
    </row>
    <row r="625" spans="27:28" x14ac:dyDescent="0.35">
      <c r="AA625" s="67">
        <v>44079</v>
      </c>
      <c r="AB625">
        <v>2</v>
      </c>
    </row>
    <row r="626" spans="27:28" x14ac:dyDescent="0.35">
      <c r="AA626" s="67">
        <v>44080</v>
      </c>
      <c r="AB626">
        <v>2</v>
      </c>
    </row>
    <row r="627" spans="27:28" x14ac:dyDescent="0.35">
      <c r="AA627" s="67">
        <v>44081</v>
      </c>
      <c r="AB627">
        <v>2</v>
      </c>
    </row>
    <row r="628" spans="27:28" x14ac:dyDescent="0.35">
      <c r="AA628" s="67">
        <v>44082</v>
      </c>
      <c r="AB628">
        <v>2</v>
      </c>
    </row>
    <row r="629" spans="27:28" x14ac:dyDescent="0.35">
      <c r="AA629" s="67">
        <v>44083</v>
      </c>
      <c r="AB629">
        <v>2</v>
      </c>
    </row>
    <row r="630" spans="27:28" x14ac:dyDescent="0.35">
      <c r="AA630" s="67">
        <v>44084</v>
      </c>
      <c r="AB630">
        <v>2</v>
      </c>
    </row>
    <row r="631" spans="27:28" x14ac:dyDescent="0.35">
      <c r="AA631" s="67">
        <v>44085</v>
      </c>
      <c r="AB631">
        <v>2</v>
      </c>
    </row>
    <row r="632" spans="27:28" x14ac:dyDescent="0.35">
      <c r="AA632" s="67">
        <v>44086</v>
      </c>
      <c r="AB632">
        <v>2</v>
      </c>
    </row>
    <row r="633" spans="27:28" x14ac:dyDescent="0.35">
      <c r="AA633" s="67">
        <v>44087</v>
      </c>
      <c r="AB633">
        <v>2</v>
      </c>
    </row>
    <row r="634" spans="27:28" x14ac:dyDescent="0.35">
      <c r="AA634" s="67">
        <v>44088</v>
      </c>
      <c r="AB634">
        <v>2</v>
      </c>
    </row>
    <row r="635" spans="27:28" x14ac:dyDescent="0.35">
      <c r="AA635" s="67">
        <v>44089</v>
      </c>
      <c r="AB635">
        <v>2</v>
      </c>
    </row>
    <row r="636" spans="27:28" x14ac:dyDescent="0.35">
      <c r="AA636" s="67">
        <v>44090</v>
      </c>
      <c r="AB636">
        <v>2</v>
      </c>
    </row>
    <row r="637" spans="27:28" x14ac:dyDescent="0.35">
      <c r="AA637" s="67">
        <v>44091</v>
      </c>
      <c r="AB637">
        <v>2</v>
      </c>
    </row>
    <row r="638" spans="27:28" x14ac:dyDescent="0.35">
      <c r="AA638" s="67">
        <v>44092</v>
      </c>
      <c r="AB638">
        <v>2</v>
      </c>
    </row>
    <row r="639" spans="27:28" x14ac:dyDescent="0.35">
      <c r="AA639" s="67">
        <v>44093</v>
      </c>
      <c r="AB639">
        <v>2</v>
      </c>
    </row>
    <row r="640" spans="27:28" x14ac:dyDescent="0.35">
      <c r="AA640" s="67">
        <v>44094</v>
      </c>
      <c r="AB640">
        <v>2</v>
      </c>
    </row>
    <row r="641" spans="27:28" x14ac:dyDescent="0.35">
      <c r="AA641" s="67">
        <v>44095</v>
      </c>
      <c r="AB641">
        <v>2</v>
      </c>
    </row>
    <row r="642" spans="27:28" x14ac:dyDescent="0.35">
      <c r="AA642" s="67">
        <v>44096</v>
      </c>
      <c r="AB642">
        <v>2</v>
      </c>
    </row>
    <row r="643" spans="27:28" x14ac:dyDescent="0.35">
      <c r="AA643" s="67">
        <v>44097</v>
      </c>
      <c r="AB643">
        <v>2</v>
      </c>
    </row>
    <row r="644" spans="27:28" x14ac:dyDescent="0.35">
      <c r="AA644" s="67">
        <v>44098</v>
      </c>
      <c r="AB644">
        <v>2</v>
      </c>
    </row>
    <row r="645" spans="27:28" x14ac:dyDescent="0.35">
      <c r="AA645" s="67">
        <v>44099</v>
      </c>
      <c r="AB645">
        <v>2</v>
      </c>
    </row>
    <row r="646" spans="27:28" x14ac:dyDescent="0.35">
      <c r="AA646" s="67">
        <v>44100</v>
      </c>
      <c r="AB646">
        <v>2</v>
      </c>
    </row>
    <row r="647" spans="27:28" x14ac:dyDescent="0.35">
      <c r="AA647" s="67">
        <v>44101</v>
      </c>
      <c r="AB647">
        <v>2</v>
      </c>
    </row>
    <row r="648" spans="27:28" x14ac:dyDescent="0.35">
      <c r="AA648" s="67">
        <v>44102</v>
      </c>
      <c r="AB648">
        <v>2</v>
      </c>
    </row>
    <row r="649" spans="27:28" x14ac:dyDescent="0.35">
      <c r="AA649" s="67">
        <v>44103</v>
      </c>
      <c r="AB649">
        <v>2</v>
      </c>
    </row>
    <row r="650" spans="27:28" x14ac:dyDescent="0.35">
      <c r="AA650" s="67">
        <v>44104</v>
      </c>
      <c r="AB650">
        <v>2</v>
      </c>
    </row>
    <row r="651" spans="27:28" x14ac:dyDescent="0.35">
      <c r="AA651" s="67">
        <v>44105</v>
      </c>
      <c r="AB651">
        <v>2</v>
      </c>
    </row>
    <row r="652" spans="27:28" x14ac:dyDescent="0.35">
      <c r="AA652" s="67">
        <v>44106</v>
      </c>
      <c r="AB652">
        <v>2</v>
      </c>
    </row>
    <row r="653" spans="27:28" x14ac:dyDescent="0.35">
      <c r="AA653" s="67">
        <v>44107</v>
      </c>
      <c r="AB653">
        <v>2</v>
      </c>
    </row>
    <row r="654" spans="27:28" x14ac:dyDescent="0.35">
      <c r="AA654" s="67">
        <v>44108</v>
      </c>
      <c r="AB654">
        <v>2</v>
      </c>
    </row>
    <row r="655" spans="27:28" x14ac:dyDescent="0.35">
      <c r="AA655" s="67">
        <v>44109</v>
      </c>
      <c r="AB655">
        <v>2</v>
      </c>
    </row>
    <row r="656" spans="27:28" x14ac:dyDescent="0.35">
      <c r="AA656" s="67">
        <v>44110</v>
      </c>
      <c r="AB656">
        <v>2</v>
      </c>
    </row>
    <row r="657" spans="27:28" x14ac:dyDescent="0.35">
      <c r="AA657" s="67">
        <v>44111</v>
      </c>
      <c r="AB657">
        <v>2</v>
      </c>
    </row>
    <row r="658" spans="27:28" x14ac:dyDescent="0.35">
      <c r="AA658" s="67">
        <v>44112</v>
      </c>
      <c r="AB658">
        <v>2</v>
      </c>
    </row>
    <row r="659" spans="27:28" x14ac:dyDescent="0.35">
      <c r="AA659" s="67">
        <v>44113</v>
      </c>
      <c r="AB659">
        <v>2</v>
      </c>
    </row>
    <row r="660" spans="27:28" x14ac:dyDescent="0.35">
      <c r="AA660" s="67">
        <v>44114</v>
      </c>
      <c r="AB660">
        <v>2</v>
      </c>
    </row>
    <row r="661" spans="27:28" x14ac:dyDescent="0.35">
      <c r="AA661" s="67">
        <v>44115</v>
      </c>
      <c r="AB661">
        <v>2</v>
      </c>
    </row>
    <row r="662" spans="27:28" x14ac:dyDescent="0.35">
      <c r="AA662" s="67">
        <v>44116</v>
      </c>
      <c r="AB662">
        <v>2</v>
      </c>
    </row>
    <row r="663" spans="27:28" x14ac:dyDescent="0.35">
      <c r="AA663" s="67">
        <v>44117</v>
      </c>
      <c r="AB663">
        <v>2</v>
      </c>
    </row>
    <row r="664" spans="27:28" x14ac:dyDescent="0.35">
      <c r="AA664" s="67">
        <v>44118</v>
      </c>
      <c r="AB664">
        <v>2</v>
      </c>
    </row>
    <row r="665" spans="27:28" x14ac:dyDescent="0.35">
      <c r="AA665" s="67">
        <v>44119</v>
      </c>
      <c r="AB665">
        <v>2</v>
      </c>
    </row>
    <row r="666" spans="27:28" x14ac:dyDescent="0.35">
      <c r="AA666" s="67">
        <v>44120</v>
      </c>
      <c r="AB666">
        <v>1</v>
      </c>
    </row>
    <row r="667" spans="27:28" x14ac:dyDescent="0.35">
      <c r="AA667" s="67">
        <v>44121</v>
      </c>
      <c r="AB667">
        <v>1</v>
      </c>
    </row>
    <row r="668" spans="27:28" x14ac:dyDescent="0.35">
      <c r="AA668" s="67">
        <v>44122</v>
      </c>
      <c r="AB668">
        <v>1</v>
      </c>
    </row>
    <row r="669" spans="27:28" x14ac:dyDescent="0.35">
      <c r="AA669" s="67">
        <v>44123</v>
      </c>
      <c r="AB669">
        <v>1</v>
      </c>
    </row>
    <row r="670" spans="27:28" x14ac:dyDescent="0.35">
      <c r="AA670" s="67">
        <v>44124</v>
      </c>
      <c r="AB670">
        <v>1</v>
      </c>
    </row>
    <row r="671" spans="27:28" x14ac:dyDescent="0.35">
      <c r="AA671" s="67">
        <v>44125</v>
      </c>
      <c r="AB671">
        <v>1</v>
      </c>
    </row>
    <row r="672" spans="27:28" x14ac:dyDescent="0.35">
      <c r="AA672" s="67">
        <v>44126</v>
      </c>
      <c r="AB672">
        <v>1</v>
      </c>
    </row>
    <row r="673" spans="27:28" x14ac:dyDescent="0.35">
      <c r="AA673" s="67">
        <v>44127</v>
      </c>
      <c r="AB673">
        <v>1</v>
      </c>
    </row>
    <row r="674" spans="27:28" x14ac:dyDescent="0.35">
      <c r="AA674" s="67">
        <v>44128</v>
      </c>
      <c r="AB674">
        <v>1</v>
      </c>
    </row>
    <row r="675" spans="27:28" x14ac:dyDescent="0.35">
      <c r="AA675" s="67">
        <v>44129</v>
      </c>
      <c r="AB675">
        <v>1</v>
      </c>
    </row>
    <row r="676" spans="27:28" x14ac:dyDescent="0.35">
      <c r="AA676" s="67">
        <v>44130</v>
      </c>
      <c r="AB676">
        <v>1</v>
      </c>
    </row>
    <row r="677" spans="27:28" x14ac:dyDescent="0.35">
      <c r="AA677" s="67">
        <v>44131</v>
      </c>
      <c r="AB677">
        <v>1</v>
      </c>
    </row>
    <row r="678" spans="27:28" x14ac:dyDescent="0.35">
      <c r="AA678" s="67">
        <v>44132</v>
      </c>
      <c r="AB678">
        <v>1</v>
      </c>
    </row>
    <row r="679" spans="27:28" x14ac:dyDescent="0.35">
      <c r="AA679" s="67">
        <v>44133</v>
      </c>
      <c r="AB679">
        <v>1</v>
      </c>
    </row>
    <row r="680" spans="27:28" x14ac:dyDescent="0.35">
      <c r="AA680" s="67">
        <v>44134</v>
      </c>
      <c r="AB680">
        <v>1</v>
      </c>
    </row>
    <row r="681" spans="27:28" x14ac:dyDescent="0.35">
      <c r="AA681" s="67">
        <v>44135</v>
      </c>
      <c r="AB681">
        <v>1</v>
      </c>
    </row>
    <row r="682" spans="27:28" x14ac:dyDescent="0.35">
      <c r="AA682" s="67">
        <v>44136</v>
      </c>
      <c r="AB682">
        <v>1</v>
      </c>
    </row>
    <row r="683" spans="27:28" x14ac:dyDescent="0.35">
      <c r="AA683" s="67">
        <v>44137</v>
      </c>
      <c r="AB683">
        <v>1</v>
      </c>
    </row>
    <row r="684" spans="27:28" x14ac:dyDescent="0.35">
      <c r="AA684" s="67">
        <v>44138</v>
      </c>
      <c r="AB684">
        <v>1</v>
      </c>
    </row>
    <row r="685" spans="27:28" x14ac:dyDescent="0.35">
      <c r="AA685" s="67">
        <v>44139</v>
      </c>
      <c r="AB685">
        <v>1</v>
      </c>
    </row>
    <row r="686" spans="27:28" x14ac:dyDescent="0.35">
      <c r="AA686" s="67">
        <v>44140</v>
      </c>
      <c r="AB686">
        <v>1</v>
      </c>
    </row>
    <row r="687" spans="27:28" x14ac:dyDescent="0.35">
      <c r="AA687" s="67">
        <v>44141</v>
      </c>
      <c r="AB687">
        <v>1</v>
      </c>
    </row>
    <row r="688" spans="27:28" x14ac:dyDescent="0.35">
      <c r="AA688" s="67">
        <v>44142</v>
      </c>
      <c r="AB688">
        <v>1</v>
      </c>
    </row>
    <row r="689" spans="27:28" x14ac:dyDescent="0.35">
      <c r="AA689" s="67">
        <v>44143</v>
      </c>
      <c r="AB689">
        <v>1</v>
      </c>
    </row>
    <row r="690" spans="27:28" x14ac:dyDescent="0.35">
      <c r="AA690" s="67">
        <v>44144</v>
      </c>
      <c r="AB690">
        <v>1</v>
      </c>
    </row>
    <row r="691" spans="27:28" x14ac:dyDescent="0.35">
      <c r="AA691" s="67">
        <v>44145</v>
      </c>
      <c r="AB691">
        <v>1</v>
      </c>
    </row>
    <row r="692" spans="27:28" x14ac:dyDescent="0.35">
      <c r="AA692" s="67">
        <v>44146</v>
      </c>
      <c r="AB692">
        <v>1</v>
      </c>
    </row>
    <row r="693" spans="27:28" x14ac:dyDescent="0.35">
      <c r="AA693" s="67">
        <v>44147</v>
      </c>
      <c r="AB693">
        <v>1</v>
      </c>
    </row>
    <row r="694" spans="27:28" x14ac:dyDescent="0.35">
      <c r="AA694" s="67">
        <v>44148</v>
      </c>
      <c r="AB694">
        <v>1</v>
      </c>
    </row>
    <row r="695" spans="27:28" x14ac:dyDescent="0.35">
      <c r="AA695" s="67">
        <v>44149</v>
      </c>
      <c r="AB695">
        <v>1</v>
      </c>
    </row>
    <row r="696" spans="27:28" x14ac:dyDescent="0.35">
      <c r="AA696" s="67">
        <v>44150</v>
      </c>
      <c r="AB696">
        <v>1</v>
      </c>
    </row>
    <row r="697" spans="27:28" x14ac:dyDescent="0.35">
      <c r="AA697" s="67">
        <v>44151</v>
      </c>
      <c r="AB697">
        <v>1</v>
      </c>
    </row>
    <row r="698" spans="27:28" x14ac:dyDescent="0.35">
      <c r="AA698" s="67">
        <v>44152</v>
      </c>
      <c r="AB698">
        <v>1</v>
      </c>
    </row>
    <row r="699" spans="27:28" x14ac:dyDescent="0.35">
      <c r="AA699" s="67">
        <v>44153</v>
      </c>
      <c r="AB699">
        <v>1</v>
      </c>
    </row>
    <row r="700" spans="27:28" x14ac:dyDescent="0.35">
      <c r="AA700" s="67">
        <v>44154</v>
      </c>
      <c r="AB700">
        <v>1</v>
      </c>
    </row>
    <row r="701" spans="27:28" x14ac:dyDescent="0.35">
      <c r="AA701" s="67">
        <v>44155</v>
      </c>
      <c r="AB701">
        <v>1</v>
      </c>
    </row>
    <row r="702" spans="27:28" x14ac:dyDescent="0.35">
      <c r="AA702" s="67">
        <v>44156</v>
      </c>
      <c r="AB702">
        <v>1</v>
      </c>
    </row>
    <row r="703" spans="27:28" x14ac:dyDescent="0.35">
      <c r="AA703" s="67">
        <v>44157</v>
      </c>
      <c r="AB703">
        <v>1</v>
      </c>
    </row>
    <row r="704" spans="27:28" x14ac:dyDescent="0.35">
      <c r="AA704" s="67">
        <v>44158</v>
      </c>
      <c r="AB704">
        <v>1</v>
      </c>
    </row>
    <row r="705" spans="27:28" x14ac:dyDescent="0.35">
      <c r="AA705" s="67">
        <v>44159</v>
      </c>
      <c r="AB705">
        <v>1</v>
      </c>
    </row>
    <row r="706" spans="27:28" x14ac:dyDescent="0.35">
      <c r="AA706" s="67">
        <v>44160</v>
      </c>
      <c r="AB706">
        <v>1</v>
      </c>
    </row>
    <row r="707" spans="27:28" x14ac:dyDescent="0.35">
      <c r="AA707" s="67">
        <v>44161</v>
      </c>
      <c r="AB707">
        <v>1</v>
      </c>
    </row>
    <row r="708" spans="27:28" x14ac:dyDescent="0.35">
      <c r="AA708" s="67">
        <v>44162</v>
      </c>
      <c r="AB708">
        <v>1</v>
      </c>
    </row>
    <row r="709" spans="27:28" x14ac:dyDescent="0.35">
      <c r="AA709" s="67">
        <v>44163</v>
      </c>
      <c r="AB709">
        <v>1</v>
      </c>
    </row>
    <row r="710" spans="27:28" x14ac:dyDescent="0.35">
      <c r="AA710" s="67">
        <v>44164</v>
      </c>
      <c r="AB710">
        <v>1</v>
      </c>
    </row>
    <row r="711" spans="27:28" x14ac:dyDescent="0.35">
      <c r="AA711" s="67">
        <v>44165</v>
      </c>
      <c r="AB711">
        <v>1</v>
      </c>
    </row>
    <row r="712" spans="27:28" x14ac:dyDescent="0.35">
      <c r="AA712" s="67">
        <v>44166</v>
      </c>
      <c r="AB712">
        <v>1</v>
      </c>
    </row>
    <row r="713" spans="27:28" x14ac:dyDescent="0.35">
      <c r="AA713" s="67">
        <v>44167</v>
      </c>
      <c r="AB713">
        <v>1</v>
      </c>
    </row>
    <row r="714" spans="27:28" x14ac:dyDescent="0.35">
      <c r="AA714" s="67">
        <v>44168</v>
      </c>
      <c r="AB714">
        <v>1</v>
      </c>
    </row>
    <row r="715" spans="27:28" x14ac:dyDescent="0.35">
      <c r="AA715" s="67">
        <v>44169</v>
      </c>
      <c r="AB715">
        <v>1</v>
      </c>
    </row>
    <row r="716" spans="27:28" x14ac:dyDescent="0.35">
      <c r="AA716" s="67">
        <v>44170</v>
      </c>
      <c r="AB716">
        <v>1</v>
      </c>
    </row>
    <row r="717" spans="27:28" x14ac:dyDescent="0.35">
      <c r="AA717" s="67">
        <v>44171</v>
      </c>
      <c r="AB717">
        <v>1</v>
      </c>
    </row>
    <row r="718" spans="27:28" x14ac:dyDescent="0.35">
      <c r="AA718" s="67">
        <v>44172</v>
      </c>
      <c r="AB718">
        <v>1</v>
      </c>
    </row>
    <row r="719" spans="27:28" x14ac:dyDescent="0.35">
      <c r="AA719" s="67">
        <v>44173</v>
      </c>
      <c r="AB719">
        <v>1</v>
      </c>
    </row>
    <row r="720" spans="27:28" x14ac:dyDescent="0.35">
      <c r="AA720" s="67">
        <v>44174</v>
      </c>
      <c r="AB720">
        <v>1</v>
      </c>
    </row>
    <row r="721" spans="27:28" x14ac:dyDescent="0.35">
      <c r="AA721" s="67">
        <v>44175</v>
      </c>
      <c r="AB721">
        <v>1</v>
      </c>
    </row>
    <row r="722" spans="27:28" x14ac:dyDescent="0.35">
      <c r="AA722" s="67">
        <v>44176</v>
      </c>
      <c r="AB722">
        <v>1</v>
      </c>
    </row>
    <row r="723" spans="27:28" x14ac:dyDescent="0.35">
      <c r="AA723" s="67">
        <v>44177</v>
      </c>
      <c r="AB723">
        <v>1</v>
      </c>
    </row>
    <row r="724" spans="27:28" x14ac:dyDescent="0.35">
      <c r="AA724" s="67">
        <v>44178</v>
      </c>
      <c r="AB724">
        <v>1</v>
      </c>
    </row>
    <row r="725" spans="27:28" x14ac:dyDescent="0.35">
      <c r="AA725" s="67">
        <v>44179</v>
      </c>
      <c r="AB725">
        <v>1</v>
      </c>
    </row>
    <row r="726" spans="27:28" x14ac:dyDescent="0.35">
      <c r="AA726" s="67">
        <v>44180</v>
      </c>
      <c r="AB726">
        <v>1</v>
      </c>
    </row>
    <row r="727" spans="27:28" x14ac:dyDescent="0.35">
      <c r="AA727" s="67">
        <v>44181</v>
      </c>
      <c r="AB727">
        <v>1</v>
      </c>
    </row>
    <row r="728" spans="27:28" x14ac:dyDescent="0.35">
      <c r="AA728" s="67">
        <v>44182</v>
      </c>
      <c r="AB728">
        <v>1</v>
      </c>
    </row>
    <row r="729" spans="27:28" x14ac:dyDescent="0.35">
      <c r="AA729" s="67">
        <v>44183</v>
      </c>
      <c r="AB729">
        <v>1</v>
      </c>
    </row>
    <row r="730" spans="27:28" x14ac:dyDescent="0.35">
      <c r="AA730" s="67">
        <v>44184</v>
      </c>
      <c r="AB730">
        <v>1</v>
      </c>
    </row>
    <row r="731" spans="27:28" x14ac:dyDescent="0.35">
      <c r="AA731" s="67">
        <v>44185</v>
      </c>
      <c r="AB731">
        <v>1</v>
      </c>
    </row>
    <row r="732" spans="27:28" x14ac:dyDescent="0.35">
      <c r="AA732" s="67">
        <v>44186</v>
      </c>
      <c r="AB732">
        <v>1</v>
      </c>
    </row>
    <row r="733" spans="27:28" x14ac:dyDescent="0.35">
      <c r="AA733" s="67">
        <v>44187</v>
      </c>
      <c r="AB733">
        <v>1</v>
      </c>
    </row>
    <row r="734" spans="27:28" x14ac:dyDescent="0.35">
      <c r="AA734" s="67">
        <v>44188</v>
      </c>
      <c r="AB734">
        <v>1</v>
      </c>
    </row>
    <row r="735" spans="27:28" x14ac:dyDescent="0.35">
      <c r="AA735" s="67">
        <v>44189</v>
      </c>
      <c r="AB735">
        <v>1</v>
      </c>
    </row>
    <row r="736" spans="27:28" x14ac:dyDescent="0.35">
      <c r="AA736" s="67">
        <v>44190</v>
      </c>
      <c r="AB736">
        <v>1</v>
      </c>
    </row>
    <row r="737" spans="27:28" x14ac:dyDescent="0.35">
      <c r="AA737" s="67">
        <v>44191</v>
      </c>
      <c r="AB737">
        <v>1</v>
      </c>
    </row>
    <row r="738" spans="27:28" x14ac:dyDescent="0.35">
      <c r="AA738" s="67">
        <v>44192</v>
      </c>
      <c r="AB738">
        <v>1</v>
      </c>
    </row>
    <row r="739" spans="27:28" x14ac:dyDescent="0.35">
      <c r="AA739" s="67">
        <v>44193</v>
      </c>
      <c r="AB739">
        <v>1</v>
      </c>
    </row>
    <row r="740" spans="27:28" x14ac:dyDescent="0.35">
      <c r="AA740" s="67">
        <v>44194</v>
      </c>
      <c r="AB740">
        <v>1</v>
      </c>
    </row>
    <row r="741" spans="27:28" x14ac:dyDescent="0.35">
      <c r="AA741" s="67">
        <v>44195</v>
      </c>
      <c r="AB741">
        <v>1</v>
      </c>
    </row>
    <row r="742" spans="27:28" x14ac:dyDescent="0.35">
      <c r="AA742" s="67">
        <v>44196</v>
      </c>
      <c r="AB742">
        <v>1</v>
      </c>
    </row>
    <row r="743" spans="27:28" x14ac:dyDescent="0.35">
      <c r="AA743" s="67">
        <v>44197</v>
      </c>
      <c r="AB743">
        <v>1</v>
      </c>
    </row>
    <row r="744" spans="27:28" x14ac:dyDescent="0.35">
      <c r="AA744" s="67">
        <v>44198</v>
      </c>
      <c r="AB744">
        <v>1</v>
      </c>
    </row>
    <row r="745" spans="27:28" x14ac:dyDescent="0.35">
      <c r="AA745" s="67">
        <v>44199</v>
      </c>
      <c r="AB745">
        <v>1</v>
      </c>
    </row>
    <row r="746" spans="27:28" x14ac:dyDescent="0.35">
      <c r="AA746" s="67">
        <v>44200</v>
      </c>
      <c r="AB746">
        <v>1</v>
      </c>
    </row>
    <row r="747" spans="27:28" x14ac:dyDescent="0.35">
      <c r="AA747" s="67">
        <v>44201</v>
      </c>
      <c r="AB747">
        <v>1</v>
      </c>
    </row>
    <row r="748" spans="27:28" x14ac:dyDescent="0.35">
      <c r="AA748" s="67">
        <v>44202</v>
      </c>
      <c r="AB748">
        <v>1</v>
      </c>
    </row>
    <row r="749" spans="27:28" x14ac:dyDescent="0.35">
      <c r="AA749" s="67">
        <v>44203</v>
      </c>
      <c r="AB749">
        <v>1</v>
      </c>
    </row>
    <row r="750" spans="27:28" x14ac:dyDescent="0.35">
      <c r="AA750" s="67">
        <v>44204</v>
      </c>
      <c r="AB750">
        <v>1</v>
      </c>
    </row>
    <row r="751" spans="27:28" x14ac:dyDescent="0.35">
      <c r="AA751" s="67">
        <v>44205</v>
      </c>
      <c r="AB751">
        <v>1</v>
      </c>
    </row>
    <row r="752" spans="27:28" x14ac:dyDescent="0.35">
      <c r="AA752" s="67">
        <v>44206</v>
      </c>
      <c r="AB752">
        <v>1</v>
      </c>
    </row>
    <row r="753" spans="27:28" x14ac:dyDescent="0.35">
      <c r="AA753" s="67">
        <v>44207</v>
      </c>
      <c r="AB753">
        <v>1</v>
      </c>
    </row>
    <row r="754" spans="27:28" x14ac:dyDescent="0.35">
      <c r="AA754" s="67">
        <v>44208</v>
      </c>
      <c r="AB754">
        <v>1</v>
      </c>
    </row>
    <row r="755" spans="27:28" x14ac:dyDescent="0.35">
      <c r="AA755" s="67">
        <v>44209</v>
      </c>
      <c r="AB755">
        <v>1</v>
      </c>
    </row>
    <row r="756" spans="27:28" x14ac:dyDescent="0.35">
      <c r="AA756" s="67">
        <v>44210</v>
      </c>
      <c r="AB756">
        <v>1</v>
      </c>
    </row>
    <row r="757" spans="27:28" x14ac:dyDescent="0.35">
      <c r="AA757" s="67">
        <v>44211</v>
      </c>
      <c r="AB757">
        <v>1</v>
      </c>
    </row>
    <row r="758" spans="27:28" x14ac:dyDescent="0.35">
      <c r="AA758" s="67">
        <v>44212</v>
      </c>
      <c r="AB758">
        <v>1</v>
      </c>
    </row>
    <row r="759" spans="27:28" x14ac:dyDescent="0.35">
      <c r="AA759" s="67">
        <v>44213</v>
      </c>
      <c r="AB759">
        <v>1</v>
      </c>
    </row>
    <row r="760" spans="27:28" x14ac:dyDescent="0.35">
      <c r="AA760" s="67">
        <v>44214</v>
      </c>
      <c r="AB760">
        <v>1</v>
      </c>
    </row>
    <row r="761" spans="27:28" x14ac:dyDescent="0.35">
      <c r="AA761" s="67">
        <v>44215</v>
      </c>
      <c r="AB761">
        <v>1</v>
      </c>
    </row>
    <row r="762" spans="27:28" x14ac:dyDescent="0.35">
      <c r="AA762" s="67">
        <v>44216</v>
      </c>
      <c r="AB762">
        <v>1</v>
      </c>
    </row>
    <row r="763" spans="27:28" x14ac:dyDescent="0.35">
      <c r="AA763" s="67">
        <v>44217</v>
      </c>
      <c r="AB763">
        <v>1</v>
      </c>
    </row>
    <row r="764" spans="27:28" x14ac:dyDescent="0.35">
      <c r="AA764" s="67">
        <v>44218</v>
      </c>
      <c r="AB764">
        <v>1</v>
      </c>
    </row>
    <row r="765" spans="27:28" x14ac:dyDescent="0.35">
      <c r="AA765" s="67">
        <v>44219</v>
      </c>
      <c r="AB765">
        <v>1</v>
      </c>
    </row>
    <row r="766" spans="27:28" x14ac:dyDescent="0.35">
      <c r="AA766" s="67">
        <v>44220</v>
      </c>
      <c r="AB766">
        <v>1</v>
      </c>
    </row>
    <row r="767" spans="27:28" x14ac:dyDescent="0.35">
      <c r="AA767" s="67">
        <v>44221</v>
      </c>
      <c r="AB767">
        <v>1</v>
      </c>
    </row>
    <row r="768" spans="27:28" x14ac:dyDescent="0.35">
      <c r="AA768" s="67">
        <v>44222</v>
      </c>
      <c r="AB768">
        <v>1</v>
      </c>
    </row>
    <row r="769" spans="27:28" x14ac:dyDescent="0.35">
      <c r="AA769" s="67">
        <v>44223</v>
      </c>
      <c r="AB769">
        <v>1</v>
      </c>
    </row>
    <row r="770" spans="27:28" x14ac:dyDescent="0.35">
      <c r="AA770" s="67">
        <v>44224</v>
      </c>
      <c r="AB770">
        <v>1</v>
      </c>
    </row>
    <row r="771" spans="27:28" x14ac:dyDescent="0.35">
      <c r="AA771" s="67">
        <v>44225</v>
      </c>
      <c r="AB771">
        <v>1</v>
      </c>
    </row>
    <row r="772" spans="27:28" x14ac:dyDescent="0.35">
      <c r="AA772" s="67">
        <v>44226</v>
      </c>
      <c r="AB772">
        <v>1</v>
      </c>
    </row>
    <row r="773" spans="27:28" x14ac:dyDescent="0.35">
      <c r="AA773" s="67">
        <v>44227</v>
      </c>
      <c r="AB773">
        <v>1</v>
      </c>
    </row>
    <row r="774" spans="27:28" x14ac:dyDescent="0.35">
      <c r="AA774" s="67">
        <v>44228</v>
      </c>
      <c r="AB774">
        <v>1</v>
      </c>
    </row>
    <row r="775" spans="27:28" x14ac:dyDescent="0.35">
      <c r="AA775" s="67">
        <v>44229</v>
      </c>
      <c r="AB775">
        <v>1</v>
      </c>
    </row>
    <row r="776" spans="27:28" x14ac:dyDescent="0.35">
      <c r="AA776" s="67">
        <v>44230</v>
      </c>
      <c r="AB776">
        <v>1</v>
      </c>
    </row>
    <row r="777" spans="27:28" x14ac:dyDescent="0.35">
      <c r="AA777" s="67">
        <v>44231</v>
      </c>
      <c r="AB777">
        <v>1</v>
      </c>
    </row>
    <row r="778" spans="27:28" x14ac:dyDescent="0.35">
      <c r="AA778" s="67">
        <v>44232</v>
      </c>
      <c r="AB778">
        <v>1</v>
      </c>
    </row>
    <row r="779" spans="27:28" x14ac:dyDescent="0.35">
      <c r="AA779" s="67">
        <v>44233</v>
      </c>
      <c r="AB779">
        <v>1</v>
      </c>
    </row>
    <row r="780" spans="27:28" x14ac:dyDescent="0.35">
      <c r="AA780" s="67">
        <v>44234</v>
      </c>
      <c r="AB780">
        <v>1</v>
      </c>
    </row>
    <row r="781" spans="27:28" x14ac:dyDescent="0.35">
      <c r="AA781" s="67">
        <v>44235</v>
      </c>
      <c r="AB781">
        <v>1</v>
      </c>
    </row>
    <row r="782" spans="27:28" x14ac:dyDescent="0.35">
      <c r="AA782" s="67">
        <v>44236</v>
      </c>
      <c r="AB782">
        <v>1</v>
      </c>
    </row>
    <row r="783" spans="27:28" x14ac:dyDescent="0.35">
      <c r="AA783" s="67">
        <v>44237</v>
      </c>
      <c r="AB783">
        <v>1</v>
      </c>
    </row>
    <row r="784" spans="27:28" x14ac:dyDescent="0.35">
      <c r="AA784" s="67">
        <v>44238</v>
      </c>
      <c r="AB784">
        <v>1</v>
      </c>
    </row>
    <row r="785" spans="27:28" x14ac:dyDescent="0.35">
      <c r="AA785" s="67">
        <v>44239</v>
      </c>
      <c r="AB785">
        <v>1</v>
      </c>
    </row>
    <row r="786" spans="27:28" x14ac:dyDescent="0.35">
      <c r="AA786" s="67">
        <v>44240</v>
      </c>
      <c r="AB786">
        <v>1</v>
      </c>
    </row>
    <row r="787" spans="27:28" x14ac:dyDescent="0.35">
      <c r="AA787" s="67">
        <v>44241</v>
      </c>
      <c r="AB787">
        <v>1</v>
      </c>
    </row>
    <row r="788" spans="27:28" x14ac:dyDescent="0.35">
      <c r="AA788" s="67">
        <v>44242</v>
      </c>
      <c r="AB788">
        <v>1</v>
      </c>
    </row>
    <row r="789" spans="27:28" x14ac:dyDescent="0.35">
      <c r="AA789" s="67">
        <v>44243</v>
      </c>
      <c r="AB789">
        <v>1</v>
      </c>
    </row>
    <row r="790" spans="27:28" x14ac:dyDescent="0.35">
      <c r="AA790" s="67">
        <v>44244</v>
      </c>
      <c r="AB790">
        <v>1</v>
      </c>
    </row>
    <row r="791" spans="27:28" x14ac:dyDescent="0.35">
      <c r="AA791" s="67">
        <v>44245</v>
      </c>
      <c r="AB791">
        <v>1</v>
      </c>
    </row>
    <row r="792" spans="27:28" x14ac:dyDescent="0.35">
      <c r="AA792" s="67">
        <v>44246</v>
      </c>
      <c r="AB792">
        <v>1</v>
      </c>
    </row>
    <row r="793" spans="27:28" x14ac:dyDescent="0.35">
      <c r="AA793" s="67">
        <v>44247</v>
      </c>
      <c r="AB793">
        <v>1</v>
      </c>
    </row>
    <row r="794" spans="27:28" x14ac:dyDescent="0.35">
      <c r="AA794" s="67">
        <v>44248</v>
      </c>
      <c r="AB794">
        <v>1</v>
      </c>
    </row>
    <row r="795" spans="27:28" x14ac:dyDescent="0.35">
      <c r="AA795" s="67">
        <v>44249</v>
      </c>
      <c r="AB795">
        <v>1</v>
      </c>
    </row>
    <row r="796" spans="27:28" x14ac:dyDescent="0.35">
      <c r="AA796" s="67">
        <v>44250</v>
      </c>
      <c r="AB796">
        <v>1</v>
      </c>
    </row>
    <row r="797" spans="27:28" x14ac:dyDescent="0.35">
      <c r="AA797" s="67">
        <v>44251</v>
      </c>
      <c r="AB797">
        <v>1</v>
      </c>
    </row>
    <row r="798" spans="27:28" x14ac:dyDescent="0.35">
      <c r="AA798" s="67">
        <v>44252</v>
      </c>
      <c r="AB798">
        <v>1</v>
      </c>
    </row>
    <row r="799" spans="27:28" x14ac:dyDescent="0.35">
      <c r="AA799" s="67">
        <v>44253</v>
      </c>
      <c r="AB799">
        <v>1</v>
      </c>
    </row>
    <row r="800" spans="27:28" x14ac:dyDescent="0.35">
      <c r="AA800" s="67">
        <v>44254</v>
      </c>
      <c r="AB800">
        <v>1</v>
      </c>
    </row>
    <row r="801" spans="27:28" x14ac:dyDescent="0.35">
      <c r="AA801" s="67">
        <v>44255</v>
      </c>
      <c r="AB801">
        <v>1</v>
      </c>
    </row>
    <row r="802" spans="27:28" x14ac:dyDescent="0.35">
      <c r="AA802" s="67">
        <v>44256</v>
      </c>
      <c r="AB802">
        <v>1</v>
      </c>
    </row>
    <row r="803" spans="27:28" x14ac:dyDescent="0.35">
      <c r="AA803" s="67">
        <v>44257</v>
      </c>
      <c r="AB803">
        <v>1</v>
      </c>
    </row>
    <row r="804" spans="27:28" x14ac:dyDescent="0.35">
      <c r="AA804" s="67">
        <v>44258</v>
      </c>
      <c r="AB804">
        <v>1</v>
      </c>
    </row>
    <row r="805" spans="27:28" x14ac:dyDescent="0.35">
      <c r="AA805" s="67">
        <v>44259</v>
      </c>
      <c r="AB805">
        <v>1</v>
      </c>
    </row>
    <row r="806" spans="27:28" x14ac:dyDescent="0.35">
      <c r="AA806" s="67">
        <v>44260</v>
      </c>
      <c r="AB806">
        <v>1</v>
      </c>
    </row>
    <row r="807" spans="27:28" x14ac:dyDescent="0.35">
      <c r="AA807" s="67">
        <v>44261</v>
      </c>
      <c r="AB807">
        <v>1</v>
      </c>
    </row>
    <row r="808" spans="27:28" x14ac:dyDescent="0.35">
      <c r="AA808" s="67">
        <v>44262</v>
      </c>
      <c r="AB808">
        <v>1</v>
      </c>
    </row>
    <row r="809" spans="27:28" x14ac:dyDescent="0.35">
      <c r="AA809" s="67">
        <v>44263</v>
      </c>
      <c r="AB809">
        <v>1</v>
      </c>
    </row>
    <row r="810" spans="27:28" x14ac:dyDescent="0.35">
      <c r="AA810" s="67">
        <v>44264</v>
      </c>
      <c r="AB810">
        <v>1</v>
      </c>
    </row>
    <row r="811" spans="27:28" x14ac:dyDescent="0.35">
      <c r="AA811" s="67">
        <v>44265</v>
      </c>
      <c r="AB811">
        <v>1</v>
      </c>
    </row>
    <row r="812" spans="27:28" x14ac:dyDescent="0.35">
      <c r="AA812" s="67">
        <v>44266</v>
      </c>
      <c r="AB812">
        <v>1</v>
      </c>
    </row>
    <row r="813" spans="27:28" x14ac:dyDescent="0.35">
      <c r="AA813" s="67">
        <v>44267</v>
      </c>
      <c r="AB813">
        <v>1</v>
      </c>
    </row>
    <row r="814" spans="27:28" x14ac:dyDescent="0.35">
      <c r="AA814" s="67">
        <v>44268</v>
      </c>
      <c r="AB814">
        <v>1</v>
      </c>
    </row>
    <row r="815" spans="27:28" x14ac:dyDescent="0.35">
      <c r="AA815" s="67">
        <v>44269</v>
      </c>
      <c r="AB815">
        <v>1</v>
      </c>
    </row>
    <row r="816" spans="27:28" x14ac:dyDescent="0.35">
      <c r="AA816" s="67">
        <v>44270</v>
      </c>
      <c r="AB816">
        <v>1</v>
      </c>
    </row>
    <row r="817" spans="27:28" x14ac:dyDescent="0.35">
      <c r="AA817" s="67">
        <v>44271</v>
      </c>
      <c r="AB817">
        <v>1</v>
      </c>
    </row>
    <row r="818" spans="27:28" x14ac:dyDescent="0.35">
      <c r="AA818" s="67">
        <v>44272</v>
      </c>
      <c r="AB818">
        <v>1</v>
      </c>
    </row>
    <row r="819" spans="27:28" x14ac:dyDescent="0.35">
      <c r="AA819" s="67">
        <v>44273</v>
      </c>
      <c r="AB819">
        <v>1</v>
      </c>
    </row>
    <row r="820" spans="27:28" x14ac:dyDescent="0.35">
      <c r="AA820" s="67">
        <v>44274</v>
      </c>
      <c r="AB820">
        <v>1</v>
      </c>
    </row>
    <row r="821" spans="27:28" x14ac:dyDescent="0.35">
      <c r="AA821" s="67">
        <v>44275</v>
      </c>
      <c r="AB821">
        <v>1</v>
      </c>
    </row>
    <row r="822" spans="27:28" x14ac:dyDescent="0.35">
      <c r="AA822" s="67">
        <v>44276</v>
      </c>
      <c r="AB822">
        <v>1</v>
      </c>
    </row>
    <row r="823" spans="27:28" x14ac:dyDescent="0.35">
      <c r="AA823" s="67">
        <v>44277</v>
      </c>
      <c r="AB823">
        <v>1</v>
      </c>
    </row>
    <row r="824" spans="27:28" x14ac:dyDescent="0.35">
      <c r="AA824" s="67">
        <v>44278</v>
      </c>
      <c r="AB824">
        <v>1</v>
      </c>
    </row>
    <row r="825" spans="27:28" x14ac:dyDescent="0.35">
      <c r="AA825" s="67">
        <v>44279</v>
      </c>
      <c r="AB825">
        <v>1</v>
      </c>
    </row>
    <row r="826" spans="27:28" x14ac:dyDescent="0.35">
      <c r="AA826" s="67">
        <v>44280</v>
      </c>
      <c r="AB826">
        <v>1</v>
      </c>
    </row>
    <row r="827" spans="27:28" x14ac:dyDescent="0.35">
      <c r="AA827" s="67">
        <v>44281</v>
      </c>
      <c r="AB827">
        <v>1</v>
      </c>
    </row>
    <row r="828" spans="27:28" x14ac:dyDescent="0.35">
      <c r="AA828" s="67">
        <v>44282</v>
      </c>
      <c r="AB828">
        <v>1</v>
      </c>
    </row>
    <row r="829" spans="27:28" x14ac:dyDescent="0.35">
      <c r="AA829" s="67">
        <v>44283</v>
      </c>
      <c r="AB829">
        <v>1</v>
      </c>
    </row>
    <row r="830" spans="27:28" x14ac:dyDescent="0.35">
      <c r="AA830" s="67">
        <v>44284</v>
      </c>
      <c r="AB830">
        <v>1</v>
      </c>
    </row>
    <row r="831" spans="27:28" x14ac:dyDescent="0.35">
      <c r="AA831" s="67">
        <v>44285</v>
      </c>
      <c r="AB831">
        <v>1</v>
      </c>
    </row>
    <row r="832" spans="27:28" x14ac:dyDescent="0.35">
      <c r="AA832" s="67">
        <v>44286</v>
      </c>
      <c r="AB832">
        <v>1</v>
      </c>
    </row>
    <row r="833" spans="27:28" x14ac:dyDescent="0.35">
      <c r="AA833" s="67">
        <v>44287</v>
      </c>
      <c r="AB833">
        <v>1</v>
      </c>
    </row>
    <row r="834" spans="27:28" x14ac:dyDescent="0.35">
      <c r="AA834" s="67">
        <v>44288</v>
      </c>
      <c r="AB834">
        <v>1</v>
      </c>
    </row>
    <row r="835" spans="27:28" x14ac:dyDescent="0.35">
      <c r="AA835" s="67">
        <v>44289</v>
      </c>
      <c r="AB835">
        <v>1</v>
      </c>
    </row>
    <row r="836" spans="27:28" x14ac:dyDescent="0.35">
      <c r="AA836" s="67">
        <v>44290</v>
      </c>
      <c r="AB836">
        <v>1</v>
      </c>
    </row>
    <row r="837" spans="27:28" x14ac:dyDescent="0.35">
      <c r="AA837" s="67">
        <v>44291</v>
      </c>
      <c r="AB837">
        <v>1</v>
      </c>
    </row>
    <row r="838" spans="27:28" x14ac:dyDescent="0.35">
      <c r="AA838" s="67">
        <v>44292</v>
      </c>
      <c r="AB838">
        <v>1</v>
      </c>
    </row>
    <row r="839" spans="27:28" x14ac:dyDescent="0.35">
      <c r="AA839" s="67">
        <v>44293</v>
      </c>
      <c r="AB839">
        <v>1</v>
      </c>
    </row>
    <row r="840" spans="27:28" x14ac:dyDescent="0.35">
      <c r="AA840" s="67">
        <v>44294</v>
      </c>
      <c r="AB840">
        <v>1</v>
      </c>
    </row>
    <row r="841" spans="27:28" x14ac:dyDescent="0.35">
      <c r="AA841" s="67">
        <v>44295</v>
      </c>
      <c r="AB841">
        <v>1</v>
      </c>
    </row>
    <row r="842" spans="27:28" x14ac:dyDescent="0.35">
      <c r="AA842" s="67">
        <v>44296</v>
      </c>
      <c r="AB842">
        <v>1</v>
      </c>
    </row>
    <row r="843" spans="27:28" x14ac:dyDescent="0.35">
      <c r="AA843" s="67">
        <v>44297</v>
      </c>
      <c r="AB843">
        <v>1</v>
      </c>
    </row>
    <row r="844" spans="27:28" x14ac:dyDescent="0.35">
      <c r="AA844" s="67">
        <v>44298</v>
      </c>
      <c r="AB844">
        <v>1</v>
      </c>
    </row>
    <row r="845" spans="27:28" x14ac:dyDescent="0.35">
      <c r="AA845" s="67">
        <v>44299</v>
      </c>
      <c r="AB845">
        <v>1</v>
      </c>
    </row>
    <row r="846" spans="27:28" x14ac:dyDescent="0.35">
      <c r="AA846" s="67">
        <v>44300</v>
      </c>
      <c r="AB846">
        <v>1</v>
      </c>
    </row>
    <row r="847" spans="27:28" x14ac:dyDescent="0.35">
      <c r="AA847" s="67">
        <v>44301</v>
      </c>
      <c r="AB847">
        <v>2</v>
      </c>
    </row>
    <row r="848" spans="27:28" x14ac:dyDescent="0.35">
      <c r="AA848" s="67">
        <v>44302</v>
      </c>
      <c r="AB848">
        <v>2</v>
      </c>
    </row>
    <row r="849" spans="27:28" x14ac:dyDescent="0.35">
      <c r="AA849" s="67">
        <v>44303</v>
      </c>
      <c r="AB849">
        <v>2</v>
      </c>
    </row>
    <row r="850" spans="27:28" x14ac:dyDescent="0.35">
      <c r="AA850" s="67">
        <v>44304</v>
      </c>
      <c r="AB850">
        <v>2</v>
      </c>
    </row>
    <row r="851" spans="27:28" x14ac:dyDescent="0.35">
      <c r="AA851" s="67">
        <v>44305</v>
      </c>
      <c r="AB851">
        <v>2</v>
      </c>
    </row>
    <row r="852" spans="27:28" x14ac:dyDescent="0.35">
      <c r="AA852" s="67">
        <v>44306</v>
      </c>
      <c r="AB852">
        <v>2</v>
      </c>
    </row>
    <row r="853" spans="27:28" x14ac:dyDescent="0.35">
      <c r="AA853" s="67">
        <v>44307</v>
      </c>
      <c r="AB853">
        <v>2</v>
      </c>
    </row>
    <row r="854" spans="27:28" x14ac:dyDescent="0.35">
      <c r="AA854" s="67">
        <v>44308</v>
      </c>
      <c r="AB854">
        <v>2</v>
      </c>
    </row>
    <row r="855" spans="27:28" x14ac:dyDescent="0.35">
      <c r="AA855" s="67">
        <v>44309</v>
      </c>
      <c r="AB855">
        <v>2</v>
      </c>
    </row>
    <row r="856" spans="27:28" x14ac:dyDescent="0.35">
      <c r="AA856" s="67">
        <v>44310</v>
      </c>
      <c r="AB856">
        <v>2</v>
      </c>
    </row>
    <row r="857" spans="27:28" x14ac:dyDescent="0.35">
      <c r="AA857" s="67">
        <v>44311</v>
      </c>
      <c r="AB857">
        <v>2</v>
      </c>
    </row>
    <row r="858" spans="27:28" x14ac:dyDescent="0.35">
      <c r="AA858" s="67">
        <v>44312</v>
      </c>
      <c r="AB858">
        <v>2</v>
      </c>
    </row>
    <row r="859" spans="27:28" x14ac:dyDescent="0.35">
      <c r="AA859" s="67">
        <v>44313</v>
      </c>
      <c r="AB859">
        <v>2</v>
      </c>
    </row>
    <row r="860" spans="27:28" x14ac:dyDescent="0.35">
      <c r="AA860" s="67">
        <v>44314</v>
      </c>
      <c r="AB860">
        <v>2</v>
      </c>
    </row>
    <row r="861" spans="27:28" x14ac:dyDescent="0.35">
      <c r="AA861" s="67">
        <v>44315</v>
      </c>
      <c r="AB861">
        <v>2</v>
      </c>
    </row>
    <row r="862" spans="27:28" x14ac:dyDescent="0.35">
      <c r="AA862" s="67">
        <v>44316</v>
      </c>
      <c r="AB862">
        <v>2</v>
      </c>
    </row>
    <row r="863" spans="27:28" x14ac:dyDescent="0.35">
      <c r="AA863" s="67">
        <v>44317</v>
      </c>
      <c r="AB863">
        <v>2</v>
      </c>
    </row>
    <row r="864" spans="27:28" x14ac:dyDescent="0.35">
      <c r="AA864" s="67">
        <v>44318</v>
      </c>
      <c r="AB864">
        <v>2</v>
      </c>
    </row>
    <row r="865" spans="27:28" x14ac:dyDescent="0.35">
      <c r="AA865" s="67">
        <v>44319</v>
      </c>
      <c r="AB865">
        <v>2</v>
      </c>
    </row>
    <row r="866" spans="27:28" x14ac:dyDescent="0.35">
      <c r="AA866" s="67">
        <v>44320</v>
      </c>
      <c r="AB866">
        <v>2</v>
      </c>
    </row>
    <row r="867" spans="27:28" x14ac:dyDescent="0.35">
      <c r="AA867" s="67">
        <v>44321</v>
      </c>
      <c r="AB867">
        <v>2</v>
      </c>
    </row>
    <row r="868" spans="27:28" x14ac:dyDescent="0.35">
      <c r="AA868" s="67">
        <v>44322</v>
      </c>
      <c r="AB868">
        <v>2</v>
      </c>
    </row>
    <row r="869" spans="27:28" x14ac:dyDescent="0.35">
      <c r="AA869" s="67">
        <v>44323</v>
      </c>
      <c r="AB869">
        <v>2</v>
      </c>
    </row>
    <row r="870" spans="27:28" x14ac:dyDescent="0.35">
      <c r="AA870" s="67">
        <v>44324</v>
      </c>
      <c r="AB870">
        <v>2</v>
      </c>
    </row>
    <row r="871" spans="27:28" x14ac:dyDescent="0.35">
      <c r="AA871" s="67">
        <v>44325</v>
      </c>
      <c r="AB871">
        <v>2</v>
      </c>
    </row>
    <row r="872" spans="27:28" x14ac:dyDescent="0.35">
      <c r="AA872" s="67">
        <v>44326</v>
      </c>
      <c r="AB872">
        <v>2</v>
      </c>
    </row>
    <row r="873" spans="27:28" x14ac:dyDescent="0.35">
      <c r="AA873" s="67">
        <v>44327</v>
      </c>
      <c r="AB873">
        <v>2</v>
      </c>
    </row>
    <row r="874" spans="27:28" x14ac:dyDescent="0.35">
      <c r="AA874" s="67">
        <v>44328</v>
      </c>
      <c r="AB874">
        <v>2</v>
      </c>
    </row>
    <row r="875" spans="27:28" x14ac:dyDescent="0.35">
      <c r="AA875" s="67">
        <v>44329</v>
      </c>
      <c r="AB875">
        <v>2</v>
      </c>
    </row>
    <row r="876" spans="27:28" x14ac:dyDescent="0.35">
      <c r="AA876" s="67">
        <v>44330</v>
      </c>
      <c r="AB876">
        <v>2</v>
      </c>
    </row>
    <row r="877" spans="27:28" x14ac:dyDescent="0.35">
      <c r="AA877" s="67">
        <v>44331</v>
      </c>
      <c r="AB877">
        <v>2</v>
      </c>
    </row>
    <row r="878" spans="27:28" x14ac:dyDescent="0.35">
      <c r="AA878" s="67">
        <v>44332</v>
      </c>
      <c r="AB878">
        <v>2</v>
      </c>
    </row>
    <row r="879" spans="27:28" x14ac:dyDescent="0.35">
      <c r="AA879" s="67">
        <v>44333</v>
      </c>
      <c r="AB879">
        <v>2</v>
      </c>
    </row>
    <row r="880" spans="27:28" x14ac:dyDescent="0.35">
      <c r="AA880" s="67">
        <v>44334</v>
      </c>
      <c r="AB880">
        <v>2</v>
      </c>
    </row>
    <row r="881" spans="27:28" x14ac:dyDescent="0.35">
      <c r="AA881" s="67">
        <v>44335</v>
      </c>
      <c r="AB881">
        <v>2</v>
      </c>
    </row>
    <row r="882" spans="27:28" x14ac:dyDescent="0.35">
      <c r="AA882" s="67">
        <v>44336</v>
      </c>
      <c r="AB882">
        <v>2</v>
      </c>
    </row>
    <row r="883" spans="27:28" x14ac:dyDescent="0.35">
      <c r="AA883" s="67">
        <v>44337</v>
      </c>
      <c r="AB883">
        <v>2</v>
      </c>
    </row>
    <row r="884" spans="27:28" x14ac:dyDescent="0.35">
      <c r="AA884" s="67">
        <v>44338</v>
      </c>
      <c r="AB884">
        <v>2</v>
      </c>
    </row>
    <row r="885" spans="27:28" x14ac:dyDescent="0.35">
      <c r="AA885" s="67">
        <v>44339</v>
      </c>
      <c r="AB885">
        <v>2</v>
      </c>
    </row>
    <row r="886" spans="27:28" x14ac:dyDescent="0.35">
      <c r="AA886" s="67">
        <v>44340</v>
      </c>
      <c r="AB886">
        <v>2</v>
      </c>
    </row>
    <row r="887" spans="27:28" x14ac:dyDescent="0.35">
      <c r="AA887" s="67">
        <v>44341</v>
      </c>
      <c r="AB887">
        <v>2</v>
      </c>
    </row>
    <row r="888" spans="27:28" x14ac:dyDescent="0.35">
      <c r="AA888" s="67">
        <v>44342</v>
      </c>
      <c r="AB888">
        <v>2</v>
      </c>
    </row>
    <row r="889" spans="27:28" x14ac:dyDescent="0.35">
      <c r="AA889" s="67">
        <v>44343</v>
      </c>
      <c r="AB889">
        <v>2</v>
      </c>
    </row>
    <row r="890" spans="27:28" x14ac:dyDescent="0.35">
      <c r="AA890" s="67">
        <v>44344</v>
      </c>
      <c r="AB890">
        <v>2</v>
      </c>
    </row>
    <row r="891" spans="27:28" x14ac:dyDescent="0.35">
      <c r="AA891" s="67">
        <v>44345</v>
      </c>
      <c r="AB891">
        <v>2</v>
      </c>
    </row>
    <row r="892" spans="27:28" x14ac:dyDescent="0.35">
      <c r="AA892" s="67">
        <v>44346</v>
      </c>
      <c r="AB892">
        <v>2</v>
      </c>
    </row>
    <row r="893" spans="27:28" x14ac:dyDescent="0.35">
      <c r="AA893" s="67">
        <v>44347</v>
      </c>
      <c r="AB893">
        <v>2</v>
      </c>
    </row>
    <row r="894" spans="27:28" x14ac:dyDescent="0.35">
      <c r="AA894" s="67">
        <v>44348</v>
      </c>
      <c r="AB894">
        <v>2</v>
      </c>
    </row>
    <row r="895" spans="27:28" x14ac:dyDescent="0.35">
      <c r="AA895" s="67">
        <v>44349</v>
      </c>
      <c r="AB895">
        <v>2</v>
      </c>
    </row>
    <row r="896" spans="27:28" x14ac:dyDescent="0.35">
      <c r="AA896" s="67">
        <v>44350</v>
      </c>
      <c r="AB896">
        <v>2</v>
      </c>
    </row>
    <row r="897" spans="27:28" x14ac:dyDescent="0.35">
      <c r="AA897" s="67">
        <v>44351</v>
      </c>
      <c r="AB897">
        <v>2</v>
      </c>
    </row>
    <row r="898" spans="27:28" x14ac:dyDescent="0.35">
      <c r="AA898" s="67">
        <v>44352</v>
      </c>
      <c r="AB898">
        <v>2</v>
      </c>
    </row>
    <row r="899" spans="27:28" x14ac:dyDescent="0.35">
      <c r="AA899" s="67">
        <v>44353</v>
      </c>
      <c r="AB899">
        <v>2</v>
      </c>
    </row>
    <row r="900" spans="27:28" x14ac:dyDescent="0.35">
      <c r="AA900" s="67">
        <v>44354</v>
      </c>
      <c r="AB900">
        <v>2</v>
      </c>
    </row>
    <row r="901" spans="27:28" x14ac:dyDescent="0.35">
      <c r="AA901" s="67">
        <v>44355</v>
      </c>
      <c r="AB901">
        <v>2</v>
      </c>
    </row>
    <row r="902" spans="27:28" x14ac:dyDescent="0.35">
      <c r="AA902" s="67">
        <v>44356</v>
      </c>
      <c r="AB902">
        <v>2</v>
      </c>
    </row>
    <row r="903" spans="27:28" x14ac:dyDescent="0.35">
      <c r="AA903" s="67">
        <v>44357</v>
      </c>
      <c r="AB903">
        <v>2</v>
      </c>
    </row>
    <row r="904" spans="27:28" x14ac:dyDescent="0.35">
      <c r="AA904" s="67">
        <v>44358</v>
      </c>
      <c r="AB904">
        <v>2</v>
      </c>
    </row>
    <row r="905" spans="27:28" x14ac:dyDescent="0.35">
      <c r="AA905" s="67">
        <v>44359</v>
      </c>
      <c r="AB905">
        <v>2</v>
      </c>
    </row>
    <row r="906" spans="27:28" x14ac:dyDescent="0.35">
      <c r="AA906" s="67">
        <v>44360</v>
      </c>
      <c r="AB906">
        <v>2</v>
      </c>
    </row>
    <row r="907" spans="27:28" x14ac:dyDescent="0.35">
      <c r="AA907" s="67">
        <v>44361</v>
      </c>
      <c r="AB907">
        <v>2</v>
      </c>
    </row>
    <row r="908" spans="27:28" x14ac:dyDescent="0.35">
      <c r="AA908" s="67">
        <v>44362</v>
      </c>
      <c r="AB908">
        <v>2</v>
      </c>
    </row>
    <row r="909" spans="27:28" x14ac:dyDescent="0.35">
      <c r="AA909" s="67">
        <v>44363</v>
      </c>
      <c r="AB909">
        <v>2</v>
      </c>
    </row>
    <row r="910" spans="27:28" x14ac:dyDescent="0.35">
      <c r="AA910" s="67">
        <v>44364</v>
      </c>
      <c r="AB910">
        <v>2</v>
      </c>
    </row>
    <row r="911" spans="27:28" x14ac:dyDescent="0.35">
      <c r="AA911" s="67">
        <v>44365</v>
      </c>
      <c r="AB911">
        <v>2</v>
      </c>
    </row>
    <row r="912" spans="27:28" x14ac:dyDescent="0.35">
      <c r="AA912" s="67">
        <v>44366</v>
      </c>
      <c r="AB912">
        <v>2</v>
      </c>
    </row>
    <row r="913" spans="27:28" x14ac:dyDescent="0.35">
      <c r="AA913" s="67">
        <v>44367</v>
      </c>
      <c r="AB913">
        <v>2</v>
      </c>
    </row>
    <row r="914" spans="27:28" x14ac:dyDescent="0.35">
      <c r="AA914" s="67">
        <v>44368</v>
      </c>
      <c r="AB914">
        <v>2</v>
      </c>
    </row>
    <row r="915" spans="27:28" x14ac:dyDescent="0.35">
      <c r="AA915" s="67">
        <v>44369</v>
      </c>
      <c r="AB915">
        <v>2</v>
      </c>
    </row>
    <row r="916" spans="27:28" x14ac:dyDescent="0.35">
      <c r="AA916" s="67">
        <v>44370</v>
      </c>
      <c r="AB916">
        <v>2</v>
      </c>
    </row>
    <row r="917" spans="27:28" x14ac:dyDescent="0.35">
      <c r="AA917" s="67">
        <v>44371</v>
      </c>
      <c r="AB917">
        <v>2</v>
      </c>
    </row>
    <row r="918" spans="27:28" x14ac:dyDescent="0.35">
      <c r="AA918" s="67">
        <v>44372</v>
      </c>
      <c r="AB918">
        <v>2</v>
      </c>
    </row>
    <row r="919" spans="27:28" x14ac:dyDescent="0.35">
      <c r="AA919" s="67">
        <v>44373</v>
      </c>
      <c r="AB919">
        <v>2</v>
      </c>
    </row>
    <row r="920" spans="27:28" x14ac:dyDescent="0.35">
      <c r="AA920" s="67">
        <v>44374</v>
      </c>
      <c r="AB920">
        <v>2</v>
      </c>
    </row>
    <row r="921" spans="27:28" x14ac:dyDescent="0.35">
      <c r="AA921" s="67">
        <v>44375</v>
      </c>
      <c r="AB921">
        <v>2</v>
      </c>
    </row>
    <row r="922" spans="27:28" x14ac:dyDescent="0.35">
      <c r="AA922" s="67">
        <v>44376</v>
      </c>
      <c r="AB922">
        <v>2</v>
      </c>
    </row>
    <row r="923" spans="27:28" x14ac:dyDescent="0.35">
      <c r="AA923" s="67">
        <v>44377</v>
      </c>
      <c r="AB923">
        <v>2</v>
      </c>
    </row>
    <row r="924" spans="27:28" x14ac:dyDescent="0.35">
      <c r="AA924" s="67">
        <v>44378</v>
      </c>
      <c r="AB924">
        <v>2</v>
      </c>
    </row>
    <row r="925" spans="27:28" x14ac:dyDescent="0.35">
      <c r="AA925" s="67">
        <v>44379</v>
      </c>
      <c r="AB925">
        <v>2</v>
      </c>
    </row>
    <row r="926" spans="27:28" x14ac:dyDescent="0.35">
      <c r="AA926" s="67">
        <v>44380</v>
      </c>
      <c r="AB926">
        <v>2</v>
      </c>
    </row>
    <row r="927" spans="27:28" x14ac:dyDescent="0.35">
      <c r="AA927" s="67">
        <v>44381</v>
      </c>
      <c r="AB927">
        <v>2</v>
      </c>
    </row>
    <row r="928" spans="27:28" x14ac:dyDescent="0.35">
      <c r="AA928" s="67">
        <v>44382</v>
      </c>
      <c r="AB928">
        <v>2</v>
      </c>
    </row>
    <row r="929" spans="27:28" x14ac:dyDescent="0.35">
      <c r="AA929" s="67">
        <v>44383</v>
      </c>
      <c r="AB929">
        <v>2</v>
      </c>
    </row>
    <row r="930" spans="27:28" x14ac:dyDescent="0.35">
      <c r="AA930" s="67">
        <v>44384</v>
      </c>
      <c r="AB930">
        <v>2</v>
      </c>
    </row>
    <row r="931" spans="27:28" x14ac:dyDescent="0.35">
      <c r="AA931" s="67">
        <v>44385</v>
      </c>
      <c r="AB931">
        <v>2</v>
      </c>
    </row>
    <row r="932" spans="27:28" x14ac:dyDescent="0.35">
      <c r="AA932" s="67">
        <v>44386</v>
      </c>
      <c r="AB932">
        <v>2</v>
      </c>
    </row>
    <row r="933" spans="27:28" x14ac:dyDescent="0.35">
      <c r="AA933" s="67">
        <v>44387</v>
      </c>
      <c r="AB933">
        <v>2</v>
      </c>
    </row>
    <row r="934" spans="27:28" x14ac:dyDescent="0.35">
      <c r="AA934" s="67">
        <v>44388</v>
      </c>
      <c r="AB934">
        <v>2</v>
      </c>
    </row>
    <row r="935" spans="27:28" x14ac:dyDescent="0.35">
      <c r="AA935" s="67">
        <v>44389</v>
      </c>
      <c r="AB935">
        <v>2</v>
      </c>
    </row>
    <row r="936" spans="27:28" x14ac:dyDescent="0.35">
      <c r="AA936" s="67">
        <v>44390</v>
      </c>
      <c r="AB936">
        <v>2</v>
      </c>
    </row>
    <row r="937" spans="27:28" x14ac:dyDescent="0.35">
      <c r="AA937" s="67">
        <v>44391</v>
      </c>
      <c r="AB937">
        <v>2</v>
      </c>
    </row>
    <row r="938" spans="27:28" x14ac:dyDescent="0.35">
      <c r="AA938" s="67">
        <v>44392</v>
      </c>
      <c r="AB938">
        <v>2</v>
      </c>
    </row>
    <row r="939" spans="27:28" x14ac:dyDescent="0.35">
      <c r="AA939" s="67">
        <v>44393</v>
      </c>
      <c r="AB939">
        <v>2</v>
      </c>
    </row>
    <row r="940" spans="27:28" x14ac:dyDescent="0.35">
      <c r="AA940" s="67">
        <v>44394</v>
      </c>
      <c r="AB940">
        <v>2</v>
      </c>
    </row>
    <row r="941" spans="27:28" x14ac:dyDescent="0.35">
      <c r="AA941" s="67">
        <v>44395</v>
      </c>
      <c r="AB941">
        <v>2</v>
      </c>
    </row>
    <row r="942" spans="27:28" x14ac:dyDescent="0.35">
      <c r="AA942" s="67">
        <v>44396</v>
      </c>
      <c r="AB942">
        <v>2</v>
      </c>
    </row>
    <row r="943" spans="27:28" x14ac:dyDescent="0.35">
      <c r="AA943" s="67">
        <v>44397</v>
      </c>
      <c r="AB943">
        <v>2</v>
      </c>
    </row>
    <row r="944" spans="27:28" x14ac:dyDescent="0.35">
      <c r="AA944" s="67">
        <v>44398</v>
      </c>
      <c r="AB944">
        <v>2</v>
      </c>
    </row>
    <row r="945" spans="27:28" x14ac:dyDescent="0.35">
      <c r="AA945" s="67">
        <v>44399</v>
      </c>
      <c r="AB945">
        <v>2</v>
      </c>
    </row>
    <row r="946" spans="27:28" x14ac:dyDescent="0.35">
      <c r="AA946" s="67">
        <v>44400</v>
      </c>
      <c r="AB946">
        <v>2</v>
      </c>
    </row>
    <row r="947" spans="27:28" x14ac:dyDescent="0.35">
      <c r="AA947" s="67">
        <v>44401</v>
      </c>
      <c r="AB947">
        <v>2</v>
      </c>
    </row>
    <row r="948" spans="27:28" x14ac:dyDescent="0.35">
      <c r="AA948" s="67">
        <v>44402</v>
      </c>
      <c r="AB948">
        <v>2</v>
      </c>
    </row>
    <row r="949" spans="27:28" x14ac:dyDescent="0.35">
      <c r="AA949" s="67">
        <v>44403</v>
      </c>
      <c r="AB949">
        <v>2</v>
      </c>
    </row>
    <row r="950" spans="27:28" x14ac:dyDescent="0.35">
      <c r="AA950" s="67">
        <v>44404</v>
      </c>
      <c r="AB950">
        <v>2</v>
      </c>
    </row>
    <row r="951" spans="27:28" x14ac:dyDescent="0.35">
      <c r="AA951" s="67">
        <v>44405</v>
      </c>
      <c r="AB951">
        <v>2</v>
      </c>
    </row>
    <row r="952" spans="27:28" x14ac:dyDescent="0.35">
      <c r="AA952" s="67">
        <v>44406</v>
      </c>
      <c r="AB952">
        <v>2</v>
      </c>
    </row>
    <row r="953" spans="27:28" x14ac:dyDescent="0.35">
      <c r="AA953" s="67">
        <v>44407</v>
      </c>
      <c r="AB953">
        <v>2</v>
      </c>
    </row>
    <row r="954" spans="27:28" x14ac:dyDescent="0.35">
      <c r="AA954" s="67">
        <v>44408</v>
      </c>
      <c r="AB954">
        <v>2</v>
      </c>
    </row>
    <row r="955" spans="27:28" x14ac:dyDescent="0.35">
      <c r="AA955" s="67">
        <v>44409</v>
      </c>
      <c r="AB955">
        <v>2</v>
      </c>
    </row>
    <row r="956" spans="27:28" x14ac:dyDescent="0.35">
      <c r="AA956" s="67">
        <v>44410</v>
      </c>
      <c r="AB956">
        <v>2</v>
      </c>
    </row>
    <row r="957" spans="27:28" x14ac:dyDescent="0.35">
      <c r="AA957" s="67">
        <v>44411</v>
      </c>
      <c r="AB957">
        <v>2</v>
      </c>
    </row>
    <row r="958" spans="27:28" x14ac:dyDescent="0.35">
      <c r="AA958" s="67">
        <v>44412</v>
      </c>
      <c r="AB958">
        <v>2</v>
      </c>
    </row>
    <row r="959" spans="27:28" x14ac:dyDescent="0.35">
      <c r="AA959" s="67">
        <v>44413</v>
      </c>
      <c r="AB959">
        <v>2</v>
      </c>
    </row>
    <row r="960" spans="27:28" x14ac:dyDescent="0.35">
      <c r="AA960" s="67">
        <v>44414</v>
      </c>
      <c r="AB960">
        <v>2</v>
      </c>
    </row>
    <row r="961" spans="27:28" x14ac:dyDescent="0.35">
      <c r="AA961" s="67">
        <v>44415</v>
      </c>
      <c r="AB961">
        <v>2</v>
      </c>
    </row>
    <row r="962" spans="27:28" x14ac:dyDescent="0.35">
      <c r="AA962" s="67">
        <v>44416</v>
      </c>
      <c r="AB962">
        <v>2</v>
      </c>
    </row>
    <row r="963" spans="27:28" x14ac:dyDescent="0.35">
      <c r="AA963" s="67">
        <v>44417</v>
      </c>
      <c r="AB963">
        <v>2</v>
      </c>
    </row>
    <row r="964" spans="27:28" x14ac:dyDescent="0.35">
      <c r="AA964" s="67">
        <v>44418</v>
      </c>
      <c r="AB964">
        <v>2</v>
      </c>
    </row>
    <row r="965" spans="27:28" x14ac:dyDescent="0.35">
      <c r="AA965" s="67">
        <v>44419</v>
      </c>
      <c r="AB965">
        <v>2</v>
      </c>
    </row>
    <row r="966" spans="27:28" x14ac:dyDescent="0.35">
      <c r="AA966" s="67">
        <v>44420</v>
      </c>
      <c r="AB966">
        <v>2</v>
      </c>
    </row>
    <row r="967" spans="27:28" x14ac:dyDescent="0.35">
      <c r="AA967" s="67">
        <v>44421</v>
      </c>
      <c r="AB967">
        <v>2</v>
      </c>
    </row>
    <row r="968" spans="27:28" x14ac:dyDescent="0.35">
      <c r="AA968" s="67">
        <v>44422</v>
      </c>
      <c r="AB968">
        <v>2</v>
      </c>
    </row>
    <row r="969" spans="27:28" x14ac:dyDescent="0.35">
      <c r="AA969" s="67">
        <v>44423</v>
      </c>
      <c r="AB969">
        <v>2</v>
      </c>
    </row>
    <row r="970" spans="27:28" x14ac:dyDescent="0.35">
      <c r="AA970" s="67">
        <v>44424</v>
      </c>
      <c r="AB970">
        <v>2</v>
      </c>
    </row>
    <row r="971" spans="27:28" x14ac:dyDescent="0.35">
      <c r="AA971" s="67">
        <v>44425</v>
      </c>
      <c r="AB971">
        <v>2</v>
      </c>
    </row>
    <row r="972" spans="27:28" x14ac:dyDescent="0.35">
      <c r="AA972" s="67">
        <v>44426</v>
      </c>
      <c r="AB972">
        <v>2</v>
      </c>
    </row>
    <row r="973" spans="27:28" x14ac:dyDescent="0.35">
      <c r="AA973" s="67">
        <v>44427</v>
      </c>
      <c r="AB973">
        <v>2</v>
      </c>
    </row>
    <row r="974" spans="27:28" x14ac:dyDescent="0.35">
      <c r="AA974" s="67">
        <v>44428</v>
      </c>
      <c r="AB974">
        <v>2</v>
      </c>
    </row>
    <row r="975" spans="27:28" x14ac:dyDescent="0.35">
      <c r="AA975" s="67">
        <v>44429</v>
      </c>
      <c r="AB975">
        <v>2</v>
      </c>
    </row>
    <row r="976" spans="27:28" x14ac:dyDescent="0.35">
      <c r="AA976" s="67">
        <v>44430</v>
      </c>
      <c r="AB976">
        <v>2</v>
      </c>
    </row>
    <row r="977" spans="27:28" x14ac:dyDescent="0.35">
      <c r="AA977" s="67">
        <v>44431</v>
      </c>
      <c r="AB977">
        <v>2</v>
      </c>
    </row>
    <row r="978" spans="27:28" x14ac:dyDescent="0.35">
      <c r="AA978" s="67">
        <v>44432</v>
      </c>
      <c r="AB978">
        <v>2</v>
      </c>
    </row>
    <row r="979" spans="27:28" x14ac:dyDescent="0.35">
      <c r="AA979" s="67">
        <v>44433</v>
      </c>
      <c r="AB979">
        <v>2</v>
      </c>
    </row>
    <row r="980" spans="27:28" x14ac:dyDescent="0.35">
      <c r="AA980" s="67">
        <v>44434</v>
      </c>
      <c r="AB980">
        <v>2</v>
      </c>
    </row>
    <row r="981" spans="27:28" x14ac:dyDescent="0.35">
      <c r="AA981" s="67">
        <v>44435</v>
      </c>
      <c r="AB981">
        <v>2</v>
      </c>
    </row>
    <row r="982" spans="27:28" x14ac:dyDescent="0.35">
      <c r="AA982" s="67">
        <v>44436</v>
      </c>
      <c r="AB982">
        <v>2</v>
      </c>
    </row>
    <row r="983" spans="27:28" x14ac:dyDescent="0.35">
      <c r="AA983" s="67">
        <v>44437</v>
      </c>
      <c r="AB983">
        <v>2</v>
      </c>
    </row>
    <row r="984" spans="27:28" x14ac:dyDescent="0.35">
      <c r="AA984" s="67">
        <v>44438</v>
      </c>
      <c r="AB984">
        <v>2</v>
      </c>
    </row>
    <row r="985" spans="27:28" x14ac:dyDescent="0.35">
      <c r="AA985" s="67">
        <v>44439</v>
      </c>
      <c r="AB985">
        <v>2</v>
      </c>
    </row>
    <row r="986" spans="27:28" x14ac:dyDescent="0.35">
      <c r="AA986" s="67">
        <v>44440</v>
      </c>
      <c r="AB986">
        <v>2</v>
      </c>
    </row>
    <row r="987" spans="27:28" x14ac:dyDescent="0.35">
      <c r="AA987" s="67">
        <v>44441</v>
      </c>
      <c r="AB987">
        <v>2</v>
      </c>
    </row>
    <row r="988" spans="27:28" x14ac:dyDescent="0.35">
      <c r="AA988" s="67">
        <v>44442</v>
      </c>
      <c r="AB988">
        <v>2</v>
      </c>
    </row>
    <row r="989" spans="27:28" x14ac:dyDescent="0.35">
      <c r="AA989" s="67">
        <v>44443</v>
      </c>
      <c r="AB989">
        <v>2</v>
      </c>
    </row>
    <row r="990" spans="27:28" x14ac:dyDescent="0.35">
      <c r="AA990" s="67">
        <v>44444</v>
      </c>
      <c r="AB990">
        <v>2</v>
      </c>
    </row>
    <row r="991" spans="27:28" x14ac:dyDescent="0.35">
      <c r="AA991" s="67">
        <v>44445</v>
      </c>
      <c r="AB991">
        <v>2</v>
      </c>
    </row>
    <row r="992" spans="27:28" x14ac:dyDescent="0.35">
      <c r="AA992" s="67">
        <v>44446</v>
      </c>
      <c r="AB992">
        <v>2</v>
      </c>
    </row>
    <row r="993" spans="27:28" x14ac:dyDescent="0.35">
      <c r="AA993" s="67">
        <v>44447</v>
      </c>
      <c r="AB993">
        <v>2</v>
      </c>
    </row>
    <row r="994" spans="27:28" x14ac:dyDescent="0.35">
      <c r="AA994" s="67">
        <v>44448</v>
      </c>
      <c r="AB994">
        <v>2</v>
      </c>
    </row>
    <row r="995" spans="27:28" x14ac:dyDescent="0.35">
      <c r="AA995" s="67">
        <v>44449</v>
      </c>
      <c r="AB995">
        <v>2</v>
      </c>
    </row>
    <row r="996" spans="27:28" x14ac:dyDescent="0.35">
      <c r="AA996" s="67">
        <v>44450</v>
      </c>
      <c r="AB996">
        <v>2</v>
      </c>
    </row>
    <row r="997" spans="27:28" x14ac:dyDescent="0.35">
      <c r="AA997" s="67">
        <v>44451</v>
      </c>
      <c r="AB997">
        <v>2</v>
      </c>
    </row>
    <row r="998" spans="27:28" x14ac:dyDescent="0.35">
      <c r="AA998" s="67">
        <v>44452</v>
      </c>
      <c r="AB998">
        <v>2</v>
      </c>
    </row>
    <row r="999" spans="27:28" x14ac:dyDescent="0.35">
      <c r="AA999" s="67">
        <v>44453</v>
      </c>
      <c r="AB999">
        <v>2</v>
      </c>
    </row>
    <row r="1000" spans="27:28" x14ac:dyDescent="0.35">
      <c r="AA1000" s="67">
        <v>44454</v>
      </c>
      <c r="AB1000">
        <v>2</v>
      </c>
    </row>
    <row r="1001" spans="27:28" x14ac:dyDescent="0.35">
      <c r="AA1001" s="67">
        <v>44455</v>
      </c>
      <c r="AB1001">
        <v>2</v>
      </c>
    </row>
    <row r="1002" spans="27:28" x14ac:dyDescent="0.35">
      <c r="AA1002" s="67">
        <v>44456</v>
      </c>
      <c r="AB1002">
        <v>2</v>
      </c>
    </row>
    <row r="1003" spans="27:28" x14ac:dyDescent="0.35">
      <c r="AA1003" s="67">
        <v>44457</v>
      </c>
      <c r="AB1003">
        <v>2</v>
      </c>
    </row>
    <row r="1004" spans="27:28" x14ac:dyDescent="0.35">
      <c r="AA1004" s="67">
        <v>44458</v>
      </c>
      <c r="AB1004">
        <v>2</v>
      </c>
    </row>
    <row r="1005" spans="27:28" x14ac:dyDescent="0.35">
      <c r="AA1005" s="67">
        <v>44459</v>
      </c>
      <c r="AB1005">
        <v>2</v>
      </c>
    </row>
    <row r="1006" spans="27:28" x14ac:dyDescent="0.35">
      <c r="AA1006" s="67">
        <v>44460</v>
      </c>
      <c r="AB1006">
        <v>2</v>
      </c>
    </row>
    <row r="1007" spans="27:28" x14ac:dyDescent="0.35">
      <c r="AA1007" s="67">
        <v>44461</v>
      </c>
      <c r="AB1007">
        <v>2</v>
      </c>
    </row>
    <row r="1008" spans="27:28" x14ac:dyDescent="0.35">
      <c r="AA1008" s="67">
        <v>44462</v>
      </c>
      <c r="AB1008">
        <v>2</v>
      </c>
    </row>
    <row r="1009" spans="27:28" x14ac:dyDescent="0.35">
      <c r="AA1009" s="67">
        <v>44463</v>
      </c>
      <c r="AB1009">
        <v>2</v>
      </c>
    </row>
    <row r="1010" spans="27:28" x14ac:dyDescent="0.35">
      <c r="AA1010" s="67">
        <v>44464</v>
      </c>
      <c r="AB1010">
        <v>2</v>
      </c>
    </row>
    <row r="1011" spans="27:28" x14ac:dyDescent="0.35">
      <c r="AA1011" s="67">
        <v>44465</v>
      </c>
      <c r="AB1011">
        <v>2</v>
      </c>
    </row>
    <row r="1012" spans="27:28" x14ac:dyDescent="0.35">
      <c r="AA1012" s="67">
        <v>44466</v>
      </c>
      <c r="AB1012">
        <v>2</v>
      </c>
    </row>
    <row r="1013" spans="27:28" x14ac:dyDescent="0.35">
      <c r="AA1013" s="67">
        <v>44467</v>
      </c>
      <c r="AB1013">
        <v>2</v>
      </c>
    </row>
    <row r="1014" spans="27:28" x14ac:dyDescent="0.35">
      <c r="AA1014" s="67">
        <v>44468</v>
      </c>
      <c r="AB1014">
        <v>2</v>
      </c>
    </row>
    <row r="1015" spans="27:28" x14ac:dyDescent="0.35">
      <c r="AA1015" s="67">
        <v>44469</v>
      </c>
      <c r="AB1015">
        <v>2</v>
      </c>
    </row>
    <row r="1016" spans="27:28" x14ac:dyDescent="0.35">
      <c r="AA1016" s="67">
        <v>44470</v>
      </c>
      <c r="AB1016">
        <v>2</v>
      </c>
    </row>
    <row r="1017" spans="27:28" x14ac:dyDescent="0.35">
      <c r="AA1017" s="67">
        <v>44471</v>
      </c>
      <c r="AB1017">
        <v>2</v>
      </c>
    </row>
    <row r="1018" spans="27:28" x14ac:dyDescent="0.35">
      <c r="AA1018" s="67">
        <v>44472</v>
      </c>
      <c r="AB1018">
        <v>2</v>
      </c>
    </row>
    <row r="1019" spans="27:28" x14ac:dyDescent="0.35">
      <c r="AA1019" s="67">
        <v>44473</v>
      </c>
      <c r="AB1019">
        <v>2</v>
      </c>
    </row>
    <row r="1020" spans="27:28" x14ac:dyDescent="0.35">
      <c r="AA1020" s="67">
        <v>44474</v>
      </c>
      <c r="AB1020">
        <v>2</v>
      </c>
    </row>
    <row r="1021" spans="27:28" x14ac:dyDescent="0.35">
      <c r="AA1021" s="67">
        <v>44475</v>
      </c>
      <c r="AB1021">
        <v>2</v>
      </c>
    </row>
    <row r="1022" spans="27:28" x14ac:dyDescent="0.35">
      <c r="AA1022" s="67">
        <v>44476</v>
      </c>
      <c r="AB1022">
        <v>2</v>
      </c>
    </row>
    <row r="1023" spans="27:28" x14ac:dyDescent="0.35">
      <c r="AA1023" s="67">
        <v>44477</v>
      </c>
      <c r="AB1023">
        <v>2</v>
      </c>
    </row>
    <row r="1024" spans="27:28" x14ac:dyDescent="0.35">
      <c r="AA1024" s="67">
        <v>44478</v>
      </c>
      <c r="AB1024">
        <v>2</v>
      </c>
    </row>
    <row r="1025" spans="27:28" x14ac:dyDescent="0.35">
      <c r="AA1025" s="67">
        <v>44479</v>
      </c>
      <c r="AB1025">
        <v>2</v>
      </c>
    </row>
    <row r="1026" spans="27:28" x14ac:dyDescent="0.35">
      <c r="AA1026" s="67">
        <v>44480</v>
      </c>
      <c r="AB1026">
        <v>2</v>
      </c>
    </row>
    <row r="1027" spans="27:28" x14ac:dyDescent="0.35">
      <c r="AA1027" s="67">
        <v>44481</v>
      </c>
      <c r="AB1027">
        <v>2</v>
      </c>
    </row>
    <row r="1028" spans="27:28" x14ac:dyDescent="0.35">
      <c r="AA1028" s="67">
        <v>44482</v>
      </c>
      <c r="AB1028">
        <v>2</v>
      </c>
    </row>
    <row r="1029" spans="27:28" x14ac:dyDescent="0.35">
      <c r="AA1029" s="67">
        <v>44483</v>
      </c>
      <c r="AB1029">
        <v>2</v>
      </c>
    </row>
    <row r="1030" spans="27:28" x14ac:dyDescent="0.35">
      <c r="AA1030" s="67">
        <v>44484</v>
      </c>
      <c r="AB1030">
        <v>2</v>
      </c>
    </row>
    <row r="1031" spans="27:28" x14ac:dyDescent="0.35">
      <c r="AA1031" s="67">
        <v>44485</v>
      </c>
      <c r="AB1031">
        <v>1</v>
      </c>
    </row>
    <row r="1032" spans="27:28" x14ac:dyDescent="0.35">
      <c r="AA1032" s="67">
        <v>44486</v>
      </c>
      <c r="AB1032">
        <v>1</v>
      </c>
    </row>
    <row r="1033" spans="27:28" x14ac:dyDescent="0.35">
      <c r="AA1033" s="67">
        <v>44487</v>
      </c>
      <c r="AB1033">
        <v>1</v>
      </c>
    </row>
    <row r="1034" spans="27:28" x14ac:dyDescent="0.35">
      <c r="AA1034" s="67">
        <v>44488</v>
      </c>
      <c r="AB1034">
        <v>1</v>
      </c>
    </row>
    <row r="1035" spans="27:28" x14ac:dyDescent="0.35">
      <c r="AA1035" s="67">
        <v>44489</v>
      </c>
      <c r="AB1035">
        <v>1</v>
      </c>
    </row>
    <row r="1036" spans="27:28" x14ac:dyDescent="0.35">
      <c r="AA1036" s="67">
        <v>44490</v>
      </c>
      <c r="AB1036">
        <v>1</v>
      </c>
    </row>
    <row r="1037" spans="27:28" x14ac:dyDescent="0.35">
      <c r="AA1037" s="67">
        <v>44491</v>
      </c>
      <c r="AB1037">
        <v>1</v>
      </c>
    </row>
    <row r="1038" spans="27:28" x14ac:dyDescent="0.35">
      <c r="AA1038" s="67">
        <v>44492</v>
      </c>
      <c r="AB1038">
        <v>1</v>
      </c>
    </row>
    <row r="1039" spans="27:28" x14ac:dyDescent="0.35">
      <c r="AA1039" s="67">
        <v>44493</v>
      </c>
      <c r="AB1039">
        <v>1</v>
      </c>
    </row>
    <row r="1040" spans="27:28" x14ac:dyDescent="0.35">
      <c r="AA1040" s="67">
        <v>44494</v>
      </c>
      <c r="AB1040">
        <v>1</v>
      </c>
    </row>
    <row r="1041" spans="27:28" x14ac:dyDescent="0.35">
      <c r="AA1041" s="67">
        <v>44495</v>
      </c>
      <c r="AB1041">
        <v>1</v>
      </c>
    </row>
    <row r="1042" spans="27:28" x14ac:dyDescent="0.35">
      <c r="AA1042" s="67">
        <v>44496</v>
      </c>
      <c r="AB1042">
        <v>1</v>
      </c>
    </row>
    <row r="1043" spans="27:28" x14ac:dyDescent="0.35">
      <c r="AA1043" s="67">
        <v>44497</v>
      </c>
      <c r="AB1043">
        <v>1</v>
      </c>
    </row>
    <row r="1044" spans="27:28" x14ac:dyDescent="0.35">
      <c r="AA1044" s="67">
        <v>44498</v>
      </c>
      <c r="AB1044">
        <v>1</v>
      </c>
    </row>
    <row r="1045" spans="27:28" x14ac:dyDescent="0.35">
      <c r="AA1045" s="67">
        <v>44499</v>
      </c>
      <c r="AB1045">
        <v>1</v>
      </c>
    </row>
    <row r="1046" spans="27:28" x14ac:dyDescent="0.35">
      <c r="AA1046" s="67">
        <v>44500</v>
      </c>
      <c r="AB1046">
        <v>1</v>
      </c>
    </row>
    <row r="1047" spans="27:28" x14ac:dyDescent="0.35">
      <c r="AA1047" s="67">
        <v>44501</v>
      </c>
      <c r="AB1047">
        <v>1</v>
      </c>
    </row>
    <row r="1048" spans="27:28" x14ac:dyDescent="0.35">
      <c r="AA1048" s="67">
        <v>44502</v>
      </c>
      <c r="AB1048">
        <v>1</v>
      </c>
    </row>
    <row r="1049" spans="27:28" x14ac:dyDescent="0.35">
      <c r="AA1049" s="67">
        <v>44503</v>
      </c>
      <c r="AB1049">
        <v>1</v>
      </c>
    </row>
    <row r="1050" spans="27:28" x14ac:dyDescent="0.35">
      <c r="AA1050" s="67">
        <v>44504</v>
      </c>
      <c r="AB1050">
        <v>1</v>
      </c>
    </row>
    <row r="1051" spans="27:28" x14ac:dyDescent="0.35">
      <c r="AA1051" s="67">
        <v>44505</v>
      </c>
      <c r="AB1051">
        <v>1</v>
      </c>
    </row>
    <row r="1052" spans="27:28" x14ac:dyDescent="0.35">
      <c r="AA1052" s="67">
        <v>44506</v>
      </c>
      <c r="AB1052">
        <v>1</v>
      </c>
    </row>
    <row r="1053" spans="27:28" x14ac:dyDescent="0.35">
      <c r="AA1053" s="67">
        <v>44507</v>
      </c>
      <c r="AB1053">
        <v>1</v>
      </c>
    </row>
    <row r="1054" spans="27:28" x14ac:dyDescent="0.35">
      <c r="AA1054" s="67">
        <v>44508</v>
      </c>
      <c r="AB1054">
        <v>1</v>
      </c>
    </row>
    <row r="1055" spans="27:28" x14ac:dyDescent="0.35">
      <c r="AA1055" s="67">
        <v>44509</v>
      </c>
      <c r="AB1055">
        <v>1</v>
      </c>
    </row>
    <row r="1056" spans="27:28" x14ac:dyDescent="0.35">
      <c r="AA1056" s="67">
        <v>44510</v>
      </c>
      <c r="AB1056">
        <v>1</v>
      </c>
    </row>
    <row r="1057" spans="27:28" x14ac:dyDescent="0.35">
      <c r="AA1057" s="67">
        <v>44511</v>
      </c>
      <c r="AB1057">
        <v>1</v>
      </c>
    </row>
    <row r="1058" spans="27:28" x14ac:dyDescent="0.35">
      <c r="AA1058" s="67">
        <v>44512</v>
      </c>
      <c r="AB1058">
        <v>1</v>
      </c>
    </row>
    <row r="1059" spans="27:28" x14ac:dyDescent="0.35">
      <c r="AA1059" s="67">
        <v>44513</v>
      </c>
      <c r="AB1059">
        <v>1</v>
      </c>
    </row>
    <row r="1060" spans="27:28" x14ac:dyDescent="0.35">
      <c r="AA1060" s="67">
        <v>44514</v>
      </c>
      <c r="AB1060">
        <v>1</v>
      </c>
    </row>
    <row r="1061" spans="27:28" x14ac:dyDescent="0.35">
      <c r="AA1061" s="67">
        <v>44515</v>
      </c>
      <c r="AB1061">
        <v>1</v>
      </c>
    </row>
    <row r="1062" spans="27:28" x14ac:dyDescent="0.35">
      <c r="AA1062" s="67">
        <v>44516</v>
      </c>
      <c r="AB1062">
        <v>1</v>
      </c>
    </row>
    <row r="1063" spans="27:28" x14ac:dyDescent="0.35">
      <c r="AA1063" s="67">
        <v>44517</v>
      </c>
      <c r="AB1063">
        <v>1</v>
      </c>
    </row>
    <row r="1064" spans="27:28" x14ac:dyDescent="0.35">
      <c r="AA1064" s="67">
        <v>44518</v>
      </c>
      <c r="AB1064">
        <v>1</v>
      </c>
    </row>
    <row r="1065" spans="27:28" x14ac:dyDescent="0.35">
      <c r="AA1065" s="67">
        <v>44519</v>
      </c>
      <c r="AB1065">
        <v>1</v>
      </c>
    </row>
    <row r="1066" spans="27:28" x14ac:dyDescent="0.35">
      <c r="AA1066" s="67">
        <v>44520</v>
      </c>
      <c r="AB1066">
        <v>1</v>
      </c>
    </row>
    <row r="1067" spans="27:28" x14ac:dyDescent="0.35">
      <c r="AA1067" s="67">
        <v>44521</v>
      </c>
      <c r="AB1067">
        <v>1</v>
      </c>
    </row>
    <row r="1068" spans="27:28" x14ac:dyDescent="0.35">
      <c r="AA1068" s="67">
        <v>44522</v>
      </c>
      <c r="AB1068">
        <v>1</v>
      </c>
    </row>
    <row r="1069" spans="27:28" x14ac:dyDescent="0.35">
      <c r="AA1069" s="67">
        <v>44523</v>
      </c>
      <c r="AB1069">
        <v>1</v>
      </c>
    </row>
    <row r="1070" spans="27:28" x14ac:dyDescent="0.35">
      <c r="AA1070" s="67">
        <v>44524</v>
      </c>
      <c r="AB1070">
        <v>1</v>
      </c>
    </row>
    <row r="1071" spans="27:28" x14ac:dyDescent="0.35">
      <c r="AA1071" s="67">
        <v>44525</v>
      </c>
      <c r="AB1071">
        <v>1</v>
      </c>
    </row>
    <row r="1072" spans="27:28" x14ac:dyDescent="0.35">
      <c r="AA1072" s="67">
        <v>44526</v>
      </c>
      <c r="AB1072">
        <v>1</v>
      </c>
    </row>
    <row r="1073" spans="27:28" x14ac:dyDescent="0.35">
      <c r="AA1073" s="67">
        <v>44527</v>
      </c>
      <c r="AB1073">
        <v>1</v>
      </c>
    </row>
    <row r="1074" spans="27:28" x14ac:dyDescent="0.35">
      <c r="AA1074" s="67">
        <v>44528</v>
      </c>
      <c r="AB1074">
        <v>1</v>
      </c>
    </row>
    <row r="1075" spans="27:28" x14ac:dyDescent="0.35">
      <c r="AA1075" s="67">
        <v>44529</v>
      </c>
      <c r="AB1075">
        <v>1</v>
      </c>
    </row>
    <row r="1076" spans="27:28" x14ac:dyDescent="0.35">
      <c r="AA1076" s="67">
        <v>44530</v>
      </c>
      <c r="AB1076">
        <v>1</v>
      </c>
    </row>
    <row r="1077" spans="27:28" x14ac:dyDescent="0.35">
      <c r="AA1077" s="67">
        <v>44531</v>
      </c>
      <c r="AB1077">
        <v>1</v>
      </c>
    </row>
    <row r="1078" spans="27:28" x14ac:dyDescent="0.35">
      <c r="AA1078" s="67">
        <v>44532</v>
      </c>
      <c r="AB1078">
        <v>1</v>
      </c>
    </row>
    <row r="1079" spans="27:28" x14ac:dyDescent="0.35">
      <c r="AA1079" s="67">
        <v>44533</v>
      </c>
      <c r="AB1079">
        <v>1</v>
      </c>
    </row>
    <row r="1080" spans="27:28" x14ac:dyDescent="0.35">
      <c r="AA1080" s="67">
        <v>44534</v>
      </c>
      <c r="AB1080">
        <v>1</v>
      </c>
    </row>
    <row r="1081" spans="27:28" x14ac:dyDescent="0.35">
      <c r="AA1081" s="67">
        <v>44535</v>
      </c>
      <c r="AB1081">
        <v>1</v>
      </c>
    </row>
    <row r="1082" spans="27:28" x14ac:dyDescent="0.35">
      <c r="AA1082" s="67">
        <v>44536</v>
      </c>
      <c r="AB1082">
        <v>1</v>
      </c>
    </row>
    <row r="1083" spans="27:28" x14ac:dyDescent="0.35">
      <c r="AA1083" s="67">
        <v>44537</v>
      </c>
      <c r="AB1083">
        <v>1</v>
      </c>
    </row>
    <row r="1084" spans="27:28" x14ac:dyDescent="0.35">
      <c r="AA1084" s="67">
        <v>44538</v>
      </c>
      <c r="AB1084">
        <v>1</v>
      </c>
    </row>
    <row r="1085" spans="27:28" x14ac:dyDescent="0.35">
      <c r="AA1085" s="67">
        <v>44539</v>
      </c>
      <c r="AB1085">
        <v>1</v>
      </c>
    </row>
    <row r="1086" spans="27:28" x14ac:dyDescent="0.35">
      <c r="AA1086" s="67">
        <v>44540</v>
      </c>
      <c r="AB1086">
        <v>1</v>
      </c>
    </row>
    <row r="1087" spans="27:28" x14ac:dyDescent="0.35">
      <c r="AA1087" s="67">
        <v>44541</v>
      </c>
      <c r="AB1087">
        <v>1</v>
      </c>
    </row>
    <row r="1088" spans="27:28" x14ac:dyDescent="0.35">
      <c r="AA1088" s="67">
        <v>44542</v>
      </c>
      <c r="AB1088">
        <v>1</v>
      </c>
    </row>
    <row r="1089" spans="27:28" x14ac:dyDescent="0.35">
      <c r="AA1089" s="67">
        <v>44543</v>
      </c>
      <c r="AB1089">
        <v>1</v>
      </c>
    </row>
    <row r="1090" spans="27:28" x14ac:dyDescent="0.35">
      <c r="AA1090" s="67">
        <v>44544</v>
      </c>
      <c r="AB1090">
        <v>1</v>
      </c>
    </row>
    <row r="1091" spans="27:28" x14ac:dyDescent="0.35">
      <c r="AA1091" s="67">
        <v>44545</v>
      </c>
      <c r="AB1091">
        <v>1</v>
      </c>
    </row>
    <row r="1092" spans="27:28" x14ac:dyDescent="0.35">
      <c r="AA1092" s="67">
        <v>44546</v>
      </c>
      <c r="AB1092">
        <v>1</v>
      </c>
    </row>
    <row r="1093" spans="27:28" x14ac:dyDescent="0.35">
      <c r="AA1093" s="67">
        <v>44547</v>
      </c>
      <c r="AB1093">
        <v>1</v>
      </c>
    </row>
    <row r="1094" spans="27:28" x14ac:dyDescent="0.35">
      <c r="AA1094" s="67">
        <v>44548</v>
      </c>
      <c r="AB1094">
        <v>1</v>
      </c>
    </row>
    <row r="1095" spans="27:28" x14ac:dyDescent="0.35">
      <c r="AA1095" s="67">
        <v>44549</v>
      </c>
      <c r="AB1095">
        <v>1</v>
      </c>
    </row>
    <row r="1096" spans="27:28" x14ac:dyDescent="0.35">
      <c r="AA1096" s="67">
        <v>44550</v>
      </c>
      <c r="AB1096">
        <v>1</v>
      </c>
    </row>
    <row r="1097" spans="27:28" x14ac:dyDescent="0.35">
      <c r="AA1097" s="67">
        <v>44551</v>
      </c>
      <c r="AB1097">
        <v>1</v>
      </c>
    </row>
    <row r="1098" spans="27:28" x14ac:dyDescent="0.35">
      <c r="AA1098" s="67">
        <v>44552</v>
      </c>
      <c r="AB1098">
        <v>1</v>
      </c>
    </row>
    <row r="1099" spans="27:28" x14ac:dyDescent="0.35">
      <c r="AA1099" s="67">
        <v>44553</v>
      </c>
      <c r="AB1099">
        <v>1</v>
      </c>
    </row>
    <row r="1100" spans="27:28" x14ac:dyDescent="0.35">
      <c r="AA1100" s="67">
        <v>44554</v>
      </c>
      <c r="AB1100">
        <v>1</v>
      </c>
    </row>
    <row r="1101" spans="27:28" x14ac:dyDescent="0.35">
      <c r="AA1101" s="67">
        <v>44555</v>
      </c>
      <c r="AB1101">
        <v>1</v>
      </c>
    </row>
    <row r="1102" spans="27:28" x14ac:dyDescent="0.35">
      <c r="AA1102" s="67">
        <v>44556</v>
      </c>
      <c r="AB1102">
        <v>1</v>
      </c>
    </row>
    <row r="1103" spans="27:28" x14ac:dyDescent="0.35">
      <c r="AA1103" s="67">
        <v>44557</v>
      </c>
      <c r="AB1103">
        <v>1</v>
      </c>
    </row>
    <row r="1104" spans="27:28" x14ac:dyDescent="0.35">
      <c r="AA1104" s="67">
        <v>44558</v>
      </c>
      <c r="AB1104">
        <v>1</v>
      </c>
    </row>
    <row r="1105" spans="27:28" x14ac:dyDescent="0.35">
      <c r="AA1105" s="67">
        <v>44559</v>
      </c>
      <c r="AB1105">
        <v>1</v>
      </c>
    </row>
    <row r="1106" spans="27:28" x14ac:dyDescent="0.35">
      <c r="AA1106" s="67">
        <v>44560</v>
      </c>
      <c r="AB1106">
        <v>1</v>
      </c>
    </row>
    <row r="1107" spans="27:28" x14ac:dyDescent="0.35">
      <c r="AA1107" s="67">
        <v>44561</v>
      </c>
      <c r="AB1107">
        <v>1</v>
      </c>
    </row>
    <row r="1108" spans="27:28" x14ac:dyDescent="0.35">
      <c r="AA1108" s="67">
        <v>44562</v>
      </c>
      <c r="AB1108">
        <v>1</v>
      </c>
    </row>
    <row r="1109" spans="27:28" x14ac:dyDescent="0.35">
      <c r="AA1109" s="67">
        <v>44563</v>
      </c>
      <c r="AB1109">
        <v>1</v>
      </c>
    </row>
    <row r="1110" spans="27:28" x14ac:dyDescent="0.35">
      <c r="AA1110" s="67">
        <v>44564</v>
      </c>
      <c r="AB1110">
        <v>1</v>
      </c>
    </row>
    <row r="1111" spans="27:28" x14ac:dyDescent="0.35">
      <c r="AA1111" s="67">
        <v>44565</v>
      </c>
      <c r="AB1111">
        <v>1</v>
      </c>
    </row>
    <row r="1112" spans="27:28" x14ac:dyDescent="0.35">
      <c r="AA1112" s="67">
        <v>44566</v>
      </c>
      <c r="AB1112">
        <v>1</v>
      </c>
    </row>
    <row r="1113" spans="27:28" x14ac:dyDescent="0.35">
      <c r="AA1113" s="67">
        <v>44567</v>
      </c>
      <c r="AB1113">
        <v>1</v>
      </c>
    </row>
    <row r="1114" spans="27:28" x14ac:dyDescent="0.35">
      <c r="AA1114" s="67">
        <v>44568</v>
      </c>
      <c r="AB1114">
        <v>1</v>
      </c>
    </row>
    <row r="1115" spans="27:28" x14ac:dyDescent="0.35">
      <c r="AA1115" s="67">
        <v>44569</v>
      </c>
      <c r="AB1115">
        <v>1</v>
      </c>
    </row>
    <row r="1116" spans="27:28" x14ac:dyDescent="0.35">
      <c r="AA1116" s="67">
        <v>44570</v>
      </c>
      <c r="AB1116">
        <v>1</v>
      </c>
    </row>
    <row r="1117" spans="27:28" x14ac:dyDescent="0.35">
      <c r="AA1117" s="67">
        <v>44571</v>
      </c>
      <c r="AB1117">
        <v>1</v>
      </c>
    </row>
    <row r="1118" spans="27:28" x14ac:dyDescent="0.35">
      <c r="AA1118" s="67">
        <v>44572</v>
      </c>
      <c r="AB1118">
        <v>1</v>
      </c>
    </row>
    <row r="1119" spans="27:28" x14ac:dyDescent="0.35">
      <c r="AA1119" s="67">
        <v>44573</v>
      </c>
      <c r="AB1119">
        <v>1</v>
      </c>
    </row>
    <row r="1120" spans="27:28" x14ac:dyDescent="0.35">
      <c r="AA1120" s="67">
        <v>44574</v>
      </c>
      <c r="AB1120">
        <v>1</v>
      </c>
    </row>
    <row r="1121" spans="27:28" x14ac:dyDescent="0.35">
      <c r="AA1121" s="67">
        <v>44575</v>
      </c>
      <c r="AB1121">
        <v>1</v>
      </c>
    </row>
    <row r="1122" spans="27:28" x14ac:dyDescent="0.35">
      <c r="AA1122" s="67">
        <v>44576</v>
      </c>
      <c r="AB1122">
        <v>1</v>
      </c>
    </row>
    <row r="1123" spans="27:28" x14ac:dyDescent="0.35">
      <c r="AA1123" s="67">
        <v>44577</v>
      </c>
      <c r="AB1123">
        <v>1</v>
      </c>
    </row>
    <row r="1124" spans="27:28" x14ac:dyDescent="0.35">
      <c r="AA1124" s="67">
        <v>44578</v>
      </c>
      <c r="AB1124">
        <v>1</v>
      </c>
    </row>
    <row r="1125" spans="27:28" x14ac:dyDescent="0.35">
      <c r="AA1125" s="67">
        <v>44579</v>
      </c>
      <c r="AB1125">
        <v>1</v>
      </c>
    </row>
    <row r="1126" spans="27:28" x14ac:dyDescent="0.35">
      <c r="AA1126" s="67">
        <v>44580</v>
      </c>
      <c r="AB1126">
        <v>1</v>
      </c>
    </row>
    <row r="1127" spans="27:28" x14ac:dyDescent="0.35">
      <c r="AA1127" s="67">
        <v>44581</v>
      </c>
      <c r="AB1127">
        <v>1</v>
      </c>
    </row>
    <row r="1128" spans="27:28" x14ac:dyDescent="0.35">
      <c r="AA1128" s="67">
        <v>44582</v>
      </c>
      <c r="AB1128">
        <v>1</v>
      </c>
    </row>
    <row r="1129" spans="27:28" x14ac:dyDescent="0.35">
      <c r="AA1129" s="67">
        <v>44583</v>
      </c>
      <c r="AB1129">
        <v>1</v>
      </c>
    </row>
    <row r="1130" spans="27:28" x14ac:dyDescent="0.35">
      <c r="AA1130" s="67">
        <v>44584</v>
      </c>
      <c r="AB1130">
        <v>1</v>
      </c>
    </row>
    <row r="1131" spans="27:28" x14ac:dyDescent="0.35">
      <c r="AA1131" s="67">
        <v>44585</v>
      </c>
      <c r="AB1131">
        <v>1</v>
      </c>
    </row>
    <row r="1132" spans="27:28" x14ac:dyDescent="0.35">
      <c r="AA1132" s="67">
        <v>44586</v>
      </c>
      <c r="AB1132">
        <v>1</v>
      </c>
    </row>
    <row r="1133" spans="27:28" x14ac:dyDescent="0.35">
      <c r="AA1133" s="67">
        <v>44587</v>
      </c>
      <c r="AB1133">
        <v>1</v>
      </c>
    </row>
    <row r="1134" spans="27:28" x14ac:dyDescent="0.35">
      <c r="AA1134" s="67">
        <v>44588</v>
      </c>
      <c r="AB1134">
        <v>1</v>
      </c>
    </row>
    <row r="1135" spans="27:28" x14ac:dyDescent="0.35">
      <c r="AA1135" s="67">
        <v>44589</v>
      </c>
      <c r="AB1135">
        <v>1</v>
      </c>
    </row>
    <row r="1136" spans="27:28" x14ac:dyDescent="0.35">
      <c r="AA1136" s="67">
        <v>44590</v>
      </c>
      <c r="AB1136">
        <v>1</v>
      </c>
    </row>
    <row r="1137" spans="27:28" x14ac:dyDescent="0.35">
      <c r="AA1137" s="67">
        <v>44591</v>
      </c>
      <c r="AB1137">
        <v>1</v>
      </c>
    </row>
    <row r="1138" spans="27:28" x14ac:dyDescent="0.35">
      <c r="AA1138" s="67">
        <v>44592</v>
      </c>
      <c r="AB1138">
        <v>1</v>
      </c>
    </row>
    <row r="1139" spans="27:28" x14ac:dyDescent="0.35">
      <c r="AA1139" s="67">
        <v>44593</v>
      </c>
      <c r="AB1139">
        <v>1</v>
      </c>
    </row>
    <row r="1140" spans="27:28" x14ac:dyDescent="0.35">
      <c r="AA1140" s="67">
        <v>44594</v>
      </c>
      <c r="AB1140">
        <v>1</v>
      </c>
    </row>
    <row r="1141" spans="27:28" x14ac:dyDescent="0.35">
      <c r="AA1141" s="67">
        <v>44595</v>
      </c>
      <c r="AB1141">
        <v>1</v>
      </c>
    </row>
    <row r="1142" spans="27:28" x14ac:dyDescent="0.35">
      <c r="AA1142" s="67">
        <v>44596</v>
      </c>
      <c r="AB1142">
        <v>1</v>
      </c>
    </row>
    <row r="1143" spans="27:28" x14ac:dyDescent="0.35">
      <c r="AA1143" s="67">
        <v>44597</v>
      </c>
      <c r="AB1143">
        <v>1</v>
      </c>
    </row>
    <row r="1144" spans="27:28" x14ac:dyDescent="0.35">
      <c r="AA1144" s="67">
        <v>44598</v>
      </c>
      <c r="AB1144">
        <v>1</v>
      </c>
    </row>
    <row r="1145" spans="27:28" x14ac:dyDescent="0.35">
      <c r="AA1145" s="67">
        <v>44599</v>
      </c>
      <c r="AB1145">
        <v>1</v>
      </c>
    </row>
    <row r="1146" spans="27:28" x14ac:dyDescent="0.35">
      <c r="AA1146" s="67">
        <v>44600</v>
      </c>
      <c r="AB1146">
        <v>1</v>
      </c>
    </row>
    <row r="1147" spans="27:28" x14ac:dyDescent="0.35">
      <c r="AA1147" s="67">
        <v>44601</v>
      </c>
      <c r="AB1147">
        <v>1</v>
      </c>
    </row>
    <row r="1148" spans="27:28" x14ac:dyDescent="0.35">
      <c r="AA1148" s="67">
        <v>44602</v>
      </c>
      <c r="AB1148">
        <v>1</v>
      </c>
    </row>
    <row r="1149" spans="27:28" x14ac:dyDescent="0.35">
      <c r="AA1149" s="67">
        <v>44603</v>
      </c>
      <c r="AB1149">
        <v>1</v>
      </c>
    </row>
    <row r="1150" spans="27:28" x14ac:dyDescent="0.35">
      <c r="AA1150" s="67">
        <v>44604</v>
      </c>
      <c r="AB1150">
        <v>1</v>
      </c>
    </row>
    <row r="1151" spans="27:28" x14ac:dyDescent="0.35">
      <c r="AA1151" s="67">
        <v>44605</v>
      </c>
      <c r="AB1151">
        <v>1</v>
      </c>
    </row>
    <row r="1152" spans="27:28" x14ac:dyDescent="0.35">
      <c r="AA1152" s="67">
        <v>44606</v>
      </c>
      <c r="AB1152">
        <v>1</v>
      </c>
    </row>
    <row r="1153" spans="27:28" x14ac:dyDescent="0.35">
      <c r="AA1153" s="67">
        <v>44607</v>
      </c>
      <c r="AB1153">
        <v>1</v>
      </c>
    </row>
    <row r="1154" spans="27:28" x14ac:dyDescent="0.35">
      <c r="AA1154" s="67">
        <v>44608</v>
      </c>
      <c r="AB1154">
        <v>1</v>
      </c>
    </row>
    <row r="1155" spans="27:28" x14ac:dyDescent="0.35">
      <c r="AA1155" s="67">
        <v>44609</v>
      </c>
      <c r="AB1155">
        <v>1</v>
      </c>
    </row>
    <row r="1156" spans="27:28" x14ac:dyDescent="0.35">
      <c r="AA1156" s="67">
        <v>44610</v>
      </c>
      <c r="AB1156">
        <v>1</v>
      </c>
    </row>
    <row r="1157" spans="27:28" x14ac:dyDescent="0.35">
      <c r="AA1157" s="67">
        <v>44611</v>
      </c>
      <c r="AB1157">
        <v>1</v>
      </c>
    </row>
    <row r="1158" spans="27:28" x14ac:dyDescent="0.35">
      <c r="AA1158" s="67">
        <v>44612</v>
      </c>
      <c r="AB1158">
        <v>1</v>
      </c>
    </row>
    <row r="1159" spans="27:28" x14ac:dyDescent="0.35">
      <c r="AA1159" s="67">
        <v>44613</v>
      </c>
      <c r="AB1159">
        <v>1</v>
      </c>
    </row>
    <row r="1160" spans="27:28" x14ac:dyDescent="0.35">
      <c r="AA1160" s="67">
        <v>44614</v>
      </c>
      <c r="AB1160">
        <v>1</v>
      </c>
    </row>
    <row r="1161" spans="27:28" x14ac:dyDescent="0.35">
      <c r="AA1161" s="67">
        <v>44615</v>
      </c>
      <c r="AB1161">
        <v>1</v>
      </c>
    </row>
    <row r="1162" spans="27:28" x14ac:dyDescent="0.35">
      <c r="AA1162" s="67">
        <v>44616</v>
      </c>
      <c r="AB1162">
        <v>1</v>
      </c>
    </row>
    <row r="1163" spans="27:28" x14ac:dyDescent="0.35">
      <c r="AA1163" s="67">
        <v>44617</v>
      </c>
      <c r="AB1163">
        <v>1</v>
      </c>
    </row>
    <row r="1164" spans="27:28" x14ac:dyDescent="0.35">
      <c r="AA1164" s="67">
        <v>44618</v>
      </c>
      <c r="AB1164">
        <v>1</v>
      </c>
    </row>
    <row r="1165" spans="27:28" x14ac:dyDescent="0.35">
      <c r="AA1165" s="67">
        <v>44619</v>
      </c>
      <c r="AB1165">
        <v>1</v>
      </c>
    </row>
    <row r="1166" spans="27:28" x14ac:dyDescent="0.35">
      <c r="AA1166" s="67">
        <v>44620</v>
      </c>
      <c r="AB1166">
        <v>1</v>
      </c>
    </row>
    <row r="1167" spans="27:28" x14ac:dyDescent="0.35">
      <c r="AA1167" s="67">
        <v>44621</v>
      </c>
      <c r="AB1167">
        <v>1</v>
      </c>
    </row>
    <row r="1168" spans="27:28" x14ac:dyDescent="0.35">
      <c r="AA1168" s="67">
        <v>44622</v>
      </c>
      <c r="AB1168">
        <v>1</v>
      </c>
    </row>
    <row r="1169" spans="27:28" x14ac:dyDescent="0.35">
      <c r="AA1169" s="67">
        <v>44623</v>
      </c>
      <c r="AB1169">
        <v>1</v>
      </c>
    </row>
    <row r="1170" spans="27:28" x14ac:dyDescent="0.35">
      <c r="AA1170" s="67">
        <v>44624</v>
      </c>
      <c r="AB1170">
        <v>1</v>
      </c>
    </row>
    <row r="1171" spans="27:28" x14ac:dyDescent="0.35">
      <c r="AA1171" s="67">
        <v>44625</v>
      </c>
      <c r="AB1171">
        <v>1</v>
      </c>
    </row>
    <row r="1172" spans="27:28" x14ac:dyDescent="0.35">
      <c r="AA1172" s="67">
        <v>44626</v>
      </c>
      <c r="AB1172">
        <v>1</v>
      </c>
    </row>
    <row r="1173" spans="27:28" x14ac:dyDescent="0.35">
      <c r="AA1173" s="67">
        <v>44627</v>
      </c>
      <c r="AB1173">
        <v>1</v>
      </c>
    </row>
    <row r="1174" spans="27:28" x14ac:dyDescent="0.35">
      <c r="AA1174" s="67">
        <v>44628</v>
      </c>
      <c r="AB1174">
        <v>1</v>
      </c>
    </row>
    <row r="1175" spans="27:28" x14ac:dyDescent="0.35">
      <c r="AA1175" s="67">
        <v>44629</v>
      </c>
      <c r="AB1175">
        <v>1</v>
      </c>
    </row>
    <row r="1176" spans="27:28" x14ac:dyDescent="0.35">
      <c r="AA1176" s="67">
        <v>44630</v>
      </c>
      <c r="AB1176">
        <v>1</v>
      </c>
    </row>
    <row r="1177" spans="27:28" x14ac:dyDescent="0.35">
      <c r="AA1177" s="67">
        <v>44631</v>
      </c>
      <c r="AB1177">
        <v>1</v>
      </c>
    </row>
    <row r="1178" spans="27:28" x14ac:dyDescent="0.35">
      <c r="AA1178" s="67">
        <v>44632</v>
      </c>
      <c r="AB1178">
        <v>1</v>
      </c>
    </row>
    <row r="1179" spans="27:28" x14ac:dyDescent="0.35">
      <c r="AA1179" s="67">
        <v>44633</v>
      </c>
      <c r="AB1179">
        <v>1</v>
      </c>
    </row>
    <row r="1180" spans="27:28" x14ac:dyDescent="0.35">
      <c r="AA1180" s="67">
        <v>44634</v>
      </c>
      <c r="AB1180">
        <v>1</v>
      </c>
    </row>
    <row r="1181" spans="27:28" x14ac:dyDescent="0.35">
      <c r="AA1181" s="67">
        <v>44635</v>
      </c>
      <c r="AB1181">
        <v>1</v>
      </c>
    </row>
    <row r="1182" spans="27:28" x14ac:dyDescent="0.35">
      <c r="AA1182" s="67">
        <v>44636</v>
      </c>
      <c r="AB1182">
        <v>1</v>
      </c>
    </row>
    <row r="1183" spans="27:28" x14ac:dyDescent="0.35">
      <c r="AA1183" s="67">
        <v>44637</v>
      </c>
      <c r="AB1183">
        <v>1</v>
      </c>
    </row>
    <row r="1184" spans="27:28" x14ac:dyDescent="0.35">
      <c r="AA1184" s="67">
        <v>44638</v>
      </c>
      <c r="AB1184">
        <v>1</v>
      </c>
    </row>
    <row r="1185" spans="27:28" x14ac:dyDescent="0.35">
      <c r="AA1185" s="67">
        <v>44639</v>
      </c>
      <c r="AB1185">
        <v>1</v>
      </c>
    </row>
    <row r="1186" spans="27:28" x14ac:dyDescent="0.35">
      <c r="AA1186" s="67">
        <v>44640</v>
      </c>
      <c r="AB1186">
        <v>1</v>
      </c>
    </row>
    <row r="1187" spans="27:28" x14ac:dyDescent="0.35">
      <c r="AA1187" s="67">
        <v>44641</v>
      </c>
      <c r="AB1187">
        <v>1</v>
      </c>
    </row>
    <row r="1188" spans="27:28" x14ac:dyDescent="0.35">
      <c r="AA1188" s="67">
        <v>44642</v>
      </c>
      <c r="AB1188">
        <v>1</v>
      </c>
    </row>
    <row r="1189" spans="27:28" x14ac:dyDescent="0.35">
      <c r="AA1189" s="67">
        <v>44643</v>
      </c>
      <c r="AB1189">
        <v>1</v>
      </c>
    </row>
    <row r="1190" spans="27:28" x14ac:dyDescent="0.35">
      <c r="AA1190" s="67">
        <v>44644</v>
      </c>
      <c r="AB1190">
        <v>1</v>
      </c>
    </row>
    <row r="1191" spans="27:28" x14ac:dyDescent="0.35">
      <c r="AA1191" s="67">
        <v>44645</v>
      </c>
      <c r="AB1191">
        <v>1</v>
      </c>
    </row>
    <row r="1192" spans="27:28" x14ac:dyDescent="0.35">
      <c r="AA1192" s="67">
        <v>44646</v>
      </c>
      <c r="AB1192">
        <v>1</v>
      </c>
    </row>
    <row r="1193" spans="27:28" x14ac:dyDescent="0.35">
      <c r="AA1193" s="67">
        <v>44647</v>
      </c>
      <c r="AB1193">
        <v>1</v>
      </c>
    </row>
    <row r="1194" spans="27:28" x14ac:dyDescent="0.35">
      <c r="AA1194" s="67">
        <v>44648</v>
      </c>
      <c r="AB1194">
        <v>1</v>
      </c>
    </row>
    <row r="1195" spans="27:28" x14ac:dyDescent="0.35">
      <c r="AA1195" s="67">
        <v>44649</v>
      </c>
      <c r="AB1195">
        <v>1</v>
      </c>
    </row>
    <row r="1196" spans="27:28" x14ac:dyDescent="0.35">
      <c r="AA1196" s="67">
        <v>44650</v>
      </c>
      <c r="AB1196">
        <v>1</v>
      </c>
    </row>
    <row r="1197" spans="27:28" x14ac:dyDescent="0.35">
      <c r="AA1197" s="67">
        <v>44651</v>
      </c>
      <c r="AB1197">
        <v>1</v>
      </c>
    </row>
    <row r="1198" spans="27:28" x14ac:dyDescent="0.35">
      <c r="AA1198" s="67">
        <v>44652</v>
      </c>
      <c r="AB1198">
        <v>1</v>
      </c>
    </row>
    <row r="1199" spans="27:28" x14ac:dyDescent="0.35">
      <c r="AA1199" s="67">
        <v>44653</v>
      </c>
      <c r="AB1199">
        <v>1</v>
      </c>
    </row>
    <row r="1200" spans="27:28" x14ac:dyDescent="0.35">
      <c r="AA1200" s="67">
        <v>44654</v>
      </c>
      <c r="AB1200">
        <v>1</v>
      </c>
    </row>
    <row r="1201" spans="27:28" x14ac:dyDescent="0.35">
      <c r="AA1201" s="67">
        <v>44655</v>
      </c>
      <c r="AB1201">
        <v>1</v>
      </c>
    </row>
    <row r="1202" spans="27:28" x14ac:dyDescent="0.35">
      <c r="AA1202" s="67">
        <v>44656</v>
      </c>
      <c r="AB1202">
        <v>1</v>
      </c>
    </row>
    <row r="1203" spans="27:28" x14ac:dyDescent="0.35">
      <c r="AA1203" s="67">
        <v>44657</v>
      </c>
      <c r="AB1203">
        <v>1</v>
      </c>
    </row>
    <row r="1204" spans="27:28" x14ac:dyDescent="0.35">
      <c r="AA1204" s="67">
        <v>44658</v>
      </c>
      <c r="AB1204">
        <v>1</v>
      </c>
    </row>
    <row r="1205" spans="27:28" x14ac:dyDescent="0.35">
      <c r="AA1205" s="67">
        <v>44659</v>
      </c>
      <c r="AB1205">
        <v>1</v>
      </c>
    </row>
    <row r="1206" spans="27:28" x14ac:dyDescent="0.35">
      <c r="AA1206" s="67">
        <v>44660</v>
      </c>
      <c r="AB1206">
        <v>1</v>
      </c>
    </row>
    <row r="1207" spans="27:28" x14ac:dyDescent="0.35">
      <c r="AA1207" s="67">
        <v>44661</v>
      </c>
      <c r="AB1207">
        <v>1</v>
      </c>
    </row>
    <row r="1208" spans="27:28" x14ac:dyDescent="0.35">
      <c r="AA1208" s="67">
        <v>44662</v>
      </c>
      <c r="AB1208">
        <v>1</v>
      </c>
    </row>
    <row r="1209" spans="27:28" x14ac:dyDescent="0.35">
      <c r="AA1209" s="67">
        <v>44663</v>
      </c>
      <c r="AB1209">
        <v>1</v>
      </c>
    </row>
    <row r="1210" spans="27:28" x14ac:dyDescent="0.35">
      <c r="AA1210" s="67">
        <v>44664</v>
      </c>
      <c r="AB1210">
        <v>1</v>
      </c>
    </row>
    <row r="1211" spans="27:28" x14ac:dyDescent="0.35">
      <c r="AA1211" s="67">
        <v>44665</v>
      </c>
      <c r="AB1211">
        <v>1</v>
      </c>
    </row>
    <row r="1212" spans="27:28" x14ac:dyDescent="0.35">
      <c r="AA1212" s="67">
        <v>44666</v>
      </c>
      <c r="AB1212">
        <v>2</v>
      </c>
    </row>
    <row r="1213" spans="27:28" x14ac:dyDescent="0.35">
      <c r="AA1213" s="67">
        <v>44667</v>
      </c>
      <c r="AB1213">
        <v>2</v>
      </c>
    </row>
    <row r="1214" spans="27:28" x14ac:dyDescent="0.35">
      <c r="AA1214" s="67">
        <v>44668</v>
      </c>
      <c r="AB1214">
        <v>2</v>
      </c>
    </row>
    <row r="1215" spans="27:28" x14ac:dyDescent="0.35">
      <c r="AA1215" s="67">
        <v>44669</v>
      </c>
      <c r="AB1215">
        <v>2</v>
      </c>
    </row>
    <row r="1216" spans="27:28" x14ac:dyDescent="0.35">
      <c r="AA1216" s="67">
        <v>44670</v>
      </c>
      <c r="AB1216">
        <v>2</v>
      </c>
    </row>
    <row r="1217" spans="27:28" x14ac:dyDescent="0.35">
      <c r="AA1217" s="67">
        <v>44671</v>
      </c>
      <c r="AB1217">
        <v>2</v>
      </c>
    </row>
    <row r="1218" spans="27:28" x14ac:dyDescent="0.35">
      <c r="AA1218" s="67">
        <v>44672</v>
      </c>
      <c r="AB1218">
        <v>2</v>
      </c>
    </row>
    <row r="1219" spans="27:28" x14ac:dyDescent="0.35">
      <c r="AA1219" s="67">
        <v>44673</v>
      </c>
      <c r="AB1219">
        <v>2</v>
      </c>
    </row>
    <row r="1220" spans="27:28" x14ac:dyDescent="0.35">
      <c r="AA1220" s="67">
        <v>44674</v>
      </c>
      <c r="AB1220">
        <v>2</v>
      </c>
    </row>
    <row r="1221" spans="27:28" x14ac:dyDescent="0.35">
      <c r="AA1221" s="67">
        <v>44675</v>
      </c>
      <c r="AB1221">
        <v>2</v>
      </c>
    </row>
    <row r="1222" spans="27:28" x14ac:dyDescent="0.35">
      <c r="AA1222" s="67">
        <v>44676</v>
      </c>
      <c r="AB1222">
        <v>2</v>
      </c>
    </row>
    <row r="1223" spans="27:28" x14ac:dyDescent="0.35">
      <c r="AA1223" s="67">
        <v>44677</v>
      </c>
      <c r="AB1223">
        <v>2</v>
      </c>
    </row>
    <row r="1224" spans="27:28" x14ac:dyDescent="0.35">
      <c r="AA1224" s="67">
        <v>44678</v>
      </c>
      <c r="AB1224">
        <v>2</v>
      </c>
    </row>
    <row r="1225" spans="27:28" x14ac:dyDescent="0.35">
      <c r="AA1225" s="67">
        <v>44679</v>
      </c>
      <c r="AB1225">
        <v>2</v>
      </c>
    </row>
    <row r="1226" spans="27:28" x14ac:dyDescent="0.35">
      <c r="AA1226" s="67">
        <v>44680</v>
      </c>
      <c r="AB1226">
        <v>2</v>
      </c>
    </row>
    <row r="1227" spans="27:28" x14ac:dyDescent="0.35">
      <c r="AA1227" s="67">
        <v>44681</v>
      </c>
      <c r="AB1227">
        <v>2</v>
      </c>
    </row>
    <row r="1228" spans="27:28" x14ac:dyDescent="0.35">
      <c r="AA1228" s="67">
        <v>44682</v>
      </c>
      <c r="AB1228">
        <v>2</v>
      </c>
    </row>
    <row r="1229" spans="27:28" x14ac:dyDescent="0.35">
      <c r="AA1229" s="67">
        <v>44683</v>
      </c>
      <c r="AB1229">
        <v>2</v>
      </c>
    </row>
    <row r="1230" spans="27:28" x14ac:dyDescent="0.35">
      <c r="AA1230" s="67">
        <v>44684</v>
      </c>
      <c r="AB1230">
        <v>2</v>
      </c>
    </row>
    <row r="1231" spans="27:28" x14ac:dyDescent="0.35">
      <c r="AA1231" s="67">
        <v>44685</v>
      </c>
      <c r="AB1231">
        <v>2</v>
      </c>
    </row>
    <row r="1232" spans="27:28" x14ac:dyDescent="0.35">
      <c r="AA1232" s="67">
        <v>44686</v>
      </c>
      <c r="AB1232">
        <v>2</v>
      </c>
    </row>
    <row r="1233" spans="27:28" x14ac:dyDescent="0.35">
      <c r="AA1233" s="67">
        <v>44687</v>
      </c>
      <c r="AB1233">
        <v>2</v>
      </c>
    </row>
    <row r="1234" spans="27:28" x14ac:dyDescent="0.35">
      <c r="AA1234" s="67">
        <v>44688</v>
      </c>
      <c r="AB1234">
        <v>2</v>
      </c>
    </row>
    <row r="1235" spans="27:28" x14ac:dyDescent="0.35">
      <c r="AA1235" s="67">
        <v>44689</v>
      </c>
      <c r="AB1235">
        <v>2</v>
      </c>
    </row>
    <row r="1236" spans="27:28" x14ac:dyDescent="0.35">
      <c r="AA1236" s="67">
        <v>44690</v>
      </c>
      <c r="AB1236">
        <v>2</v>
      </c>
    </row>
    <row r="1237" spans="27:28" x14ac:dyDescent="0.35">
      <c r="AA1237" s="67">
        <v>44691</v>
      </c>
      <c r="AB1237">
        <v>2</v>
      </c>
    </row>
    <row r="1238" spans="27:28" x14ac:dyDescent="0.35">
      <c r="AA1238" s="67">
        <v>44692</v>
      </c>
      <c r="AB1238">
        <v>2</v>
      </c>
    </row>
    <row r="1239" spans="27:28" x14ac:dyDescent="0.35">
      <c r="AA1239" s="67">
        <v>44693</v>
      </c>
      <c r="AB1239">
        <v>2</v>
      </c>
    </row>
    <row r="1240" spans="27:28" x14ac:dyDescent="0.35">
      <c r="AA1240" s="67">
        <v>44694</v>
      </c>
      <c r="AB1240">
        <v>2</v>
      </c>
    </row>
    <row r="1241" spans="27:28" x14ac:dyDescent="0.35">
      <c r="AA1241" s="67">
        <v>44695</v>
      </c>
      <c r="AB1241">
        <v>2</v>
      </c>
    </row>
    <row r="1242" spans="27:28" x14ac:dyDescent="0.35">
      <c r="AA1242" s="67">
        <v>44696</v>
      </c>
      <c r="AB1242">
        <v>2</v>
      </c>
    </row>
    <row r="1243" spans="27:28" x14ac:dyDescent="0.35">
      <c r="AA1243" s="67">
        <v>44697</v>
      </c>
      <c r="AB1243">
        <v>2</v>
      </c>
    </row>
    <row r="1244" spans="27:28" x14ac:dyDescent="0.35">
      <c r="AA1244" s="67">
        <v>44698</v>
      </c>
      <c r="AB1244">
        <v>2</v>
      </c>
    </row>
    <row r="1245" spans="27:28" x14ac:dyDescent="0.35">
      <c r="AA1245" s="67">
        <v>44699</v>
      </c>
      <c r="AB1245">
        <v>2</v>
      </c>
    </row>
    <row r="1246" spans="27:28" x14ac:dyDescent="0.35">
      <c r="AA1246" s="67">
        <v>44700</v>
      </c>
      <c r="AB1246">
        <v>2</v>
      </c>
    </row>
    <row r="1247" spans="27:28" x14ac:dyDescent="0.35">
      <c r="AA1247" s="67">
        <v>44701</v>
      </c>
      <c r="AB1247">
        <v>2</v>
      </c>
    </row>
    <row r="1248" spans="27:28" x14ac:dyDescent="0.35">
      <c r="AA1248" s="67">
        <v>44702</v>
      </c>
      <c r="AB1248">
        <v>2</v>
      </c>
    </row>
    <row r="1249" spans="27:28" x14ac:dyDescent="0.35">
      <c r="AA1249" s="67">
        <v>44703</v>
      </c>
      <c r="AB1249">
        <v>2</v>
      </c>
    </row>
    <row r="1250" spans="27:28" x14ac:dyDescent="0.35">
      <c r="AA1250" s="67">
        <v>44704</v>
      </c>
      <c r="AB1250">
        <v>2</v>
      </c>
    </row>
    <row r="1251" spans="27:28" x14ac:dyDescent="0.35">
      <c r="AA1251" s="67">
        <v>44705</v>
      </c>
      <c r="AB1251">
        <v>2</v>
      </c>
    </row>
    <row r="1252" spans="27:28" x14ac:dyDescent="0.35">
      <c r="AA1252" s="67">
        <v>44706</v>
      </c>
      <c r="AB1252">
        <v>2</v>
      </c>
    </row>
    <row r="1253" spans="27:28" x14ac:dyDescent="0.35">
      <c r="AA1253" s="67">
        <v>44707</v>
      </c>
      <c r="AB1253">
        <v>2</v>
      </c>
    </row>
    <row r="1254" spans="27:28" x14ac:dyDescent="0.35">
      <c r="AA1254" s="67">
        <v>44708</v>
      </c>
      <c r="AB1254">
        <v>2</v>
      </c>
    </row>
    <row r="1255" spans="27:28" x14ac:dyDescent="0.35">
      <c r="AA1255" s="67">
        <v>44709</v>
      </c>
      <c r="AB1255">
        <v>2</v>
      </c>
    </row>
    <row r="1256" spans="27:28" x14ac:dyDescent="0.35">
      <c r="AA1256" s="67">
        <v>44710</v>
      </c>
      <c r="AB1256">
        <v>2</v>
      </c>
    </row>
    <row r="1257" spans="27:28" x14ac:dyDescent="0.35">
      <c r="AA1257" s="67">
        <v>44711</v>
      </c>
      <c r="AB1257">
        <v>2</v>
      </c>
    </row>
    <row r="1258" spans="27:28" x14ac:dyDescent="0.35">
      <c r="AA1258" s="67">
        <v>44712</v>
      </c>
      <c r="AB1258">
        <v>2</v>
      </c>
    </row>
    <row r="1259" spans="27:28" x14ac:dyDescent="0.35">
      <c r="AA1259" s="67">
        <v>44713</v>
      </c>
      <c r="AB1259">
        <v>2</v>
      </c>
    </row>
    <row r="1260" spans="27:28" x14ac:dyDescent="0.35">
      <c r="AA1260" s="67">
        <v>44714</v>
      </c>
      <c r="AB1260">
        <v>2</v>
      </c>
    </row>
    <row r="1261" spans="27:28" x14ac:dyDescent="0.35">
      <c r="AA1261" s="67">
        <v>44715</v>
      </c>
      <c r="AB1261">
        <v>2</v>
      </c>
    </row>
    <row r="1262" spans="27:28" x14ac:dyDescent="0.35">
      <c r="AA1262" s="67">
        <v>44716</v>
      </c>
      <c r="AB1262">
        <v>2</v>
      </c>
    </row>
    <row r="1263" spans="27:28" x14ac:dyDescent="0.35">
      <c r="AA1263" s="67">
        <v>44717</v>
      </c>
      <c r="AB1263">
        <v>2</v>
      </c>
    </row>
    <row r="1264" spans="27:28" x14ac:dyDescent="0.35">
      <c r="AA1264" s="67">
        <v>44718</v>
      </c>
      <c r="AB1264">
        <v>2</v>
      </c>
    </row>
    <row r="1265" spans="27:28" x14ac:dyDescent="0.35">
      <c r="AA1265" s="67">
        <v>44719</v>
      </c>
      <c r="AB1265">
        <v>2</v>
      </c>
    </row>
    <row r="1266" spans="27:28" x14ac:dyDescent="0.35">
      <c r="AA1266" s="67">
        <v>44720</v>
      </c>
      <c r="AB1266">
        <v>2</v>
      </c>
    </row>
    <row r="1267" spans="27:28" x14ac:dyDescent="0.35">
      <c r="AA1267" s="67">
        <v>44721</v>
      </c>
      <c r="AB1267">
        <v>2</v>
      </c>
    </row>
    <row r="1268" spans="27:28" x14ac:dyDescent="0.35">
      <c r="AA1268" s="67">
        <v>44722</v>
      </c>
      <c r="AB1268">
        <v>2</v>
      </c>
    </row>
    <row r="1269" spans="27:28" x14ac:dyDescent="0.35">
      <c r="AA1269" s="67">
        <v>44723</v>
      </c>
      <c r="AB1269">
        <v>2</v>
      </c>
    </row>
    <row r="1270" spans="27:28" x14ac:dyDescent="0.35">
      <c r="AA1270" s="67">
        <v>44724</v>
      </c>
      <c r="AB1270">
        <v>2</v>
      </c>
    </row>
    <row r="1271" spans="27:28" x14ac:dyDescent="0.35">
      <c r="AA1271" s="67">
        <v>44725</v>
      </c>
      <c r="AB1271">
        <v>2</v>
      </c>
    </row>
    <row r="1272" spans="27:28" x14ac:dyDescent="0.35">
      <c r="AA1272" s="67">
        <v>44726</v>
      </c>
      <c r="AB1272">
        <v>2</v>
      </c>
    </row>
    <row r="1273" spans="27:28" x14ac:dyDescent="0.35">
      <c r="AA1273" s="67">
        <v>44727</v>
      </c>
      <c r="AB1273">
        <v>2</v>
      </c>
    </row>
    <row r="1274" spans="27:28" x14ac:dyDescent="0.35">
      <c r="AA1274" s="67">
        <v>44728</v>
      </c>
      <c r="AB1274">
        <v>2</v>
      </c>
    </row>
    <row r="1275" spans="27:28" x14ac:dyDescent="0.35">
      <c r="AA1275" s="67">
        <v>44729</v>
      </c>
      <c r="AB1275">
        <v>2</v>
      </c>
    </row>
    <row r="1276" spans="27:28" x14ac:dyDescent="0.35">
      <c r="AA1276" s="67">
        <v>44730</v>
      </c>
      <c r="AB1276">
        <v>2</v>
      </c>
    </row>
    <row r="1277" spans="27:28" x14ac:dyDescent="0.35">
      <c r="AA1277" s="67">
        <v>44731</v>
      </c>
      <c r="AB1277">
        <v>2</v>
      </c>
    </row>
    <row r="1278" spans="27:28" x14ac:dyDescent="0.35">
      <c r="AA1278" s="67">
        <v>44732</v>
      </c>
      <c r="AB1278">
        <v>2</v>
      </c>
    </row>
    <row r="1279" spans="27:28" x14ac:dyDescent="0.35">
      <c r="AA1279" s="67">
        <v>44733</v>
      </c>
      <c r="AB1279">
        <v>2</v>
      </c>
    </row>
    <row r="1280" spans="27:28" x14ac:dyDescent="0.35">
      <c r="AA1280" s="67">
        <v>44734</v>
      </c>
      <c r="AB1280">
        <v>2</v>
      </c>
    </row>
    <row r="1281" spans="27:28" x14ac:dyDescent="0.35">
      <c r="AA1281" s="67">
        <v>44735</v>
      </c>
      <c r="AB1281">
        <v>2</v>
      </c>
    </row>
    <row r="1282" spans="27:28" x14ac:dyDescent="0.35">
      <c r="AA1282" s="67">
        <v>44736</v>
      </c>
      <c r="AB1282">
        <v>2</v>
      </c>
    </row>
    <row r="1283" spans="27:28" x14ac:dyDescent="0.35">
      <c r="AA1283" s="67">
        <v>44737</v>
      </c>
      <c r="AB1283">
        <v>2</v>
      </c>
    </row>
    <row r="1284" spans="27:28" x14ac:dyDescent="0.35">
      <c r="AA1284" s="67">
        <v>44738</v>
      </c>
      <c r="AB1284">
        <v>2</v>
      </c>
    </row>
    <row r="1285" spans="27:28" x14ac:dyDescent="0.35">
      <c r="AA1285" s="67">
        <v>44739</v>
      </c>
      <c r="AB1285">
        <v>2</v>
      </c>
    </row>
    <row r="1286" spans="27:28" x14ac:dyDescent="0.35">
      <c r="AA1286" s="67">
        <v>44740</v>
      </c>
      <c r="AB1286">
        <v>2</v>
      </c>
    </row>
    <row r="1287" spans="27:28" x14ac:dyDescent="0.35">
      <c r="AA1287" s="67">
        <v>44741</v>
      </c>
      <c r="AB1287">
        <v>2</v>
      </c>
    </row>
    <row r="1288" spans="27:28" x14ac:dyDescent="0.35">
      <c r="AA1288" s="67">
        <v>44742</v>
      </c>
      <c r="AB1288">
        <v>2</v>
      </c>
    </row>
    <row r="1289" spans="27:28" x14ac:dyDescent="0.35">
      <c r="AA1289" s="67">
        <v>44743</v>
      </c>
      <c r="AB1289">
        <v>2</v>
      </c>
    </row>
    <row r="1290" spans="27:28" x14ac:dyDescent="0.35">
      <c r="AA1290" s="67">
        <v>44744</v>
      </c>
      <c r="AB1290">
        <v>2</v>
      </c>
    </row>
    <row r="1291" spans="27:28" x14ac:dyDescent="0.35">
      <c r="AA1291" s="67">
        <v>44745</v>
      </c>
      <c r="AB1291">
        <v>2</v>
      </c>
    </row>
    <row r="1292" spans="27:28" x14ac:dyDescent="0.35">
      <c r="AA1292" s="67">
        <v>44746</v>
      </c>
      <c r="AB1292">
        <v>2</v>
      </c>
    </row>
    <row r="1293" spans="27:28" x14ac:dyDescent="0.35">
      <c r="AA1293" s="67">
        <v>44747</v>
      </c>
      <c r="AB1293">
        <v>2</v>
      </c>
    </row>
    <row r="1294" spans="27:28" x14ac:dyDescent="0.35">
      <c r="AA1294" s="67">
        <v>44748</v>
      </c>
      <c r="AB1294">
        <v>2</v>
      </c>
    </row>
    <row r="1295" spans="27:28" x14ac:dyDescent="0.35">
      <c r="AA1295" s="67">
        <v>44749</v>
      </c>
      <c r="AB1295">
        <v>2</v>
      </c>
    </row>
    <row r="1296" spans="27:28" x14ac:dyDescent="0.35">
      <c r="AA1296" s="67">
        <v>44750</v>
      </c>
      <c r="AB1296">
        <v>2</v>
      </c>
    </row>
    <row r="1297" spans="27:28" x14ac:dyDescent="0.35">
      <c r="AA1297" s="67">
        <v>44751</v>
      </c>
      <c r="AB1297">
        <v>2</v>
      </c>
    </row>
    <row r="1298" spans="27:28" x14ac:dyDescent="0.35">
      <c r="AA1298" s="67">
        <v>44752</v>
      </c>
      <c r="AB1298">
        <v>2</v>
      </c>
    </row>
    <row r="1299" spans="27:28" x14ac:dyDescent="0.35">
      <c r="AA1299" s="67">
        <v>44753</v>
      </c>
      <c r="AB1299">
        <v>2</v>
      </c>
    </row>
    <row r="1300" spans="27:28" x14ac:dyDescent="0.35">
      <c r="AA1300" s="67">
        <v>44754</v>
      </c>
      <c r="AB1300">
        <v>2</v>
      </c>
    </row>
    <row r="1301" spans="27:28" x14ac:dyDescent="0.35">
      <c r="AA1301" s="67">
        <v>44755</v>
      </c>
      <c r="AB1301">
        <v>2</v>
      </c>
    </row>
    <row r="1302" spans="27:28" x14ac:dyDescent="0.35">
      <c r="AA1302" s="67">
        <v>44756</v>
      </c>
      <c r="AB1302">
        <v>2</v>
      </c>
    </row>
    <row r="1303" spans="27:28" x14ac:dyDescent="0.35">
      <c r="AA1303" s="67">
        <v>44757</v>
      </c>
      <c r="AB1303">
        <v>2</v>
      </c>
    </row>
    <row r="1304" spans="27:28" x14ac:dyDescent="0.35">
      <c r="AA1304" s="67">
        <v>44758</v>
      </c>
      <c r="AB1304">
        <v>2</v>
      </c>
    </row>
    <row r="1305" spans="27:28" x14ac:dyDescent="0.35">
      <c r="AA1305" s="67">
        <v>44759</v>
      </c>
      <c r="AB1305">
        <v>2</v>
      </c>
    </row>
    <row r="1306" spans="27:28" x14ac:dyDescent="0.35">
      <c r="AA1306" s="67">
        <v>44760</v>
      </c>
      <c r="AB1306">
        <v>2</v>
      </c>
    </row>
    <row r="1307" spans="27:28" x14ac:dyDescent="0.35">
      <c r="AA1307" s="67">
        <v>44761</v>
      </c>
      <c r="AB1307">
        <v>2</v>
      </c>
    </row>
    <row r="1308" spans="27:28" x14ac:dyDescent="0.35">
      <c r="AA1308" s="67">
        <v>44762</v>
      </c>
      <c r="AB1308">
        <v>2</v>
      </c>
    </row>
    <row r="1309" spans="27:28" x14ac:dyDescent="0.35">
      <c r="AA1309" s="67">
        <v>44763</v>
      </c>
      <c r="AB1309">
        <v>2</v>
      </c>
    </row>
    <row r="1310" spans="27:28" x14ac:dyDescent="0.35">
      <c r="AA1310" s="67">
        <v>44764</v>
      </c>
      <c r="AB1310">
        <v>2</v>
      </c>
    </row>
    <row r="1311" spans="27:28" x14ac:dyDescent="0.35">
      <c r="AA1311" s="67">
        <v>44765</v>
      </c>
      <c r="AB1311">
        <v>2</v>
      </c>
    </row>
    <row r="1312" spans="27:28" x14ac:dyDescent="0.35">
      <c r="AA1312" s="67">
        <v>44766</v>
      </c>
      <c r="AB1312">
        <v>2</v>
      </c>
    </row>
    <row r="1313" spans="27:28" x14ac:dyDescent="0.35">
      <c r="AA1313" s="67">
        <v>44767</v>
      </c>
      <c r="AB1313">
        <v>2</v>
      </c>
    </row>
    <row r="1314" spans="27:28" x14ac:dyDescent="0.35">
      <c r="AA1314" s="67">
        <v>44768</v>
      </c>
      <c r="AB1314">
        <v>2</v>
      </c>
    </row>
    <row r="1315" spans="27:28" x14ac:dyDescent="0.35">
      <c r="AA1315" s="67">
        <v>44769</v>
      </c>
      <c r="AB1315">
        <v>2</v>
      </c>
    </row>
    <row r="1316" spans="27:28" x14ac:dyDescent="0.35">
      <c r="AA1316" s="67">
        <v>44770</v>
      </c>
      <c r="AB1316">
        <v>2</v>
      </c>
    </row>
    <row r="1317" spans="27:28" x14ac:dyDescent="0.35">
      <c r="AA1317" s="67">
        <v>44771</v>
      </c>
      <c r="AB1317">
        <v>2</v>
      </c>
    </row>
    <row r="1318" spans="27:28" x14ac:dyDescent="0.35">
      <c r="AA1318" s="67">
        <v>44772</v>
      </c>
      <c r="AB1318">
        <v>2</v>
      </c>
    </row>
    <row r="1319" spans="27:28" x14ac:dyDescent="0.35">
      <c r="AA1319" s="67">
        <v>44773</v>
      </c>
      <c r="AB1319">
        <v>2</v>
      </c>
    </row>
    <row r="1320" spans="27:28" x14ac:dyDescent="0.35">
      <c r="AA1320" s="67">
        <v>44774</v>
      </c>
      <c r="AB1320">
        <v>2</v>
      </c>
    </row>
    <row r="1321" spans="27:28" x14ac:dyDescent="0.35">
      <c r="AA1321" s="67">
        <v>44775</v>
      </c>
      <c r="AB1321">
        <v>2</v>
      </c>
    </row>
    <row r="1322" spans="27:28" x14ac:dyDescent="0.35">
      <c r="AA1322" s="67">
        <v>44776</v>
      </c>
      <c r="AB1322">
        <v>2</v>
      </c>
    </row>
    <row r="1323" spans="27:28" x14ac:dyDescent="0.35">
      <c r="AA1323" s="67">
        <v>44777</v>
      </c>
      <c r="AB1323">
        <v>2</v>
      </c>
    </row>
    <row r="1324" spans="27:28" x14ac:dyDescent="0.35">
      <c r="AA1324" s="67">
        <v>44778</v>
      </c>
      <c r="AB1324">
        <v>2</v>
      </c>
    </row>
    <row r="1325" spans="27:28" x14ac:dyDescent="0.35">
      <c r="AA1325" s="67">
        <v>44779</v>
      </c>
      <c r="AB1325">
        <v>2</v>
      </c>
    </row>
    <row r="1326" spans="27:28" x14ac:dyDescent="0.35">
      <c r="AA1326" s="67">
        <v>44780</v>
      </c>
      <c r="AB1326">
        <v>2</v>
      </c>
    </row>
    <row r="1327" spans="27:28" x14ac:dyDescent="0.35">
      <c r="AA1327" s="67">
        <v>44781</v>
      </c>
      <c r="AB1327">
        <v>2</v>
      </c>
    </row>
    <row r="1328" spans="27:28" x14ac:dyDescent="0.35">
      <c r="AA1328" s="67">
        <v>44782</v>
      </c>
      <c r="AB1328">
        <v>2</v>
      </c>
    </row>
    <row r="1329" spans="27:28" x14ac:dyDescent="0.35">
      <c r="AA1329" s="67">
        <v>44783</v>
      </c>
      <c r="AB1329">
        <v>2</v>
      </c>
    </row>
    <row r="1330" spans="27:28" x14ac:dyDescent="0.35">
      <c r="AA1330" s="67">
        <v>44784</v>
      </c>
      <c r="AB1330">
        <v>2</v>
      </c>
    </row>
    <row r="1331" spans="27:28" x14ac:dyDescent="0.35">
      <c r="AA1331" s="67">
        <v>44785</v>
      </c>
      <c r="AB1331">
        <v>2</v>
      </c>
    </row>
    <row r="1332" spans="27:28" x14ac:dyDescent="0.35">
      <c r="AA1332" s="67">
        <v>44786</v>
      </c>
      <c r="AB1332">
        <v>2</v>
      </c>
    </row>
    <row r="1333" spans="27:28" x14ac:dyDescent="0.35">
      <c r="AA1333" s="67">
        <v>44787</v>
      </c>
      <c r="AB1333">
        <v>2</v>
      </c>
    </row>
    <row r="1334" spans="27:28" x14ac:dyDescent="0.35">
      <c r="AA1334" s="67">
        <v>44788</v>
      </c>
      <c r="AB1334">
        <v>2</v>
      </c>
    </row>
    <row r="1335" spans="27:28" x14ac:dyDescent="0.35">
      <c r="AA1335" s="67">
        <v>44789</v>
      </c>
      <c r="AB1335">
        <v>2</v>
      </c>
    </row>
    <row r="1336" spans="27:28" x14ac:dyDescent="0.35">
      <c r="AA1336" s="67">
        <v>44790</v>
      </c>
      <c r="AB1336">
        <v>2</v>
      </c>
    </row>
    <row r="1337" spans="27:28" x14ac:dyDescent="0.35">
      <c r="AA1337" s="67">
        <v>44791</v>
      </c>
      <c r="AB1337">
        <v>2</v>
      </c>
    </row>
    <row r="1338" spans="27:28" x14ac:dyDescent="0.35">
      <c r="AA1338" s="67">
        <v>44792</v>
      </c>
      <c r="AB1338">
        <v>2</v>
      </c>
    </row>
    <row r="1339" spans="27:28" x14ac:dyDescent="0.35">
      <c r="AA1339" s="67">
        <v>44793</v>
      </c>
      <c r="AB1339">
        <v>2</v>
      </c>
    </row>
    <row r="1340" spans="27:28" x14ac:dyDescent="0.35">
      <c r="AA1340" s="67">
        <v>44794</v>
      </c>
      <c r="AB1340">
        <v>2</v>
      </c>
    </row>
    <row r="1341" spans="27:28" x14ac:dyDescent="0.35">
      <c r="AA1341" s="67">
        <v>44795</v>
      </c>
      <c r="AB1341">
        <v>2</v>
      </c>
    </row>
    <row r="1342" spans="27:28" x14ac:dyDescent="0.35">
      <c r="AA1342" s="67">
        <v>44796</v>
      </c>
      <c r="AB1342">
        <v>2</v>
      </c>
    </row>
    <row r="1343" spans="27:28" x14ac:dyDescent="0.35">
      <c r="AA1343" s="67">
        <v>44797</v>
      </c>
      <c r="AB1343">
        <v>2</v>
      </c>
    </row>
    <row r="1344" spans="27:28" x14ac:dyDescent="0.35">
      <c r="AA1344" s="67">
        <v>44798</v>
      </c>
      <c r="AB1344">
        <v>2</v>
      </c>
    </row>
    <row r="1345" spans="27:28" x14ac:dyDescent="0.35">
      <c r="AA1345" s="67">
        <v>44799</v>
      </c>
      <c r="AB1345">
        <v>2</v>
      </c>
    </row>
    <row r="1346" spans="27:28" x14ac:dyDescent="0.35">
      <c r="AA1346" s="67">
        <v>44800</v>
      </c>
      <c r="AB1346">
        <v>2</v>
      </c>
    </row>
    <row r="1347" spans="27:28" x14ac:dyDescent="0.35">
      <c r="AA1347" s="67">
        <v>44801</v>
      </c>
      <c r="AB1347">
        <v>2</v>
      </c>
    </row>
    <row r="1348" spans="27:28" x14ac:dyDescent="0.35">
      <c r="AA1348" s="67">
        <v>44802</v>
      </c>
      <c r="AB1348">
        <v>2</v>
      </c>
    </row>
    <row r="1349" spans="27:28" x14ac:dyDescent="0.35">
      <c r="AA1349" s="67">
        <v>44803</v>
      </c>
      <c r="AB1349">
        <v>2</v>
      </c>
    </row>
    <row r="1350" spans="27:28" x14ac:dyDescent="0.35">
      <c r="AA1350" s="67">
        <v>44804</v>
      </c>
      <c r="AB1350">
        <v>2</v>
      </c>
    </row>
    <row r="1351" spans="27:28" x14ac:dyDescent="0.35">
      <c r="AA1351" s="67">
        <v>44805</v>
      </c>
      <c r="AB1351">
        <v>2</v>
      </c>
    </row>
    <row r="1352" spans="27:28" x14ac:dyDescent="0.35">
      <c r="AA1352" s="67">
        <v>44806</v>
      </c>
      <c r="AB1352">
        <v>2</v>
      </c>
    </row>
    <row r="1353" spans="27:28" x14ac:dyDescent="0.35">
      <c r="AA1353" s="67">
        <v>44807</v>
      </c>
      <c r="AB1353">
        <v>2</v>
      </c>
    </row>
    <row r="1354" spans="27:28" x14ac:dyDescent="0.35">
      <c r="AA1354" s="67">
        <v>44808</v>
      </c>
      <c r="AB1354">
        <v>2</v>
      </c>
    </row>
    <row r="1355" spans="27:28" x14ac:dyDescent="0.35">
      <c r="AA1355" s="67">
        <v>44809</v>
      </c>
      <c r="AB1355">
        <v>2</v>
      </c>
    </row>
    <row r="1356" spans="27:28" x14ac:dyDescent="0.35">
      <c r="AA1356" s="67">
        <v>44810</v>
      </c>
      <c r="AB1356">
        <v>2</v>
      </c>
    </row>
    <row r="1357" spans="27:28" x14ac:dyDescent="0.35">
      <c r="AA1357" s="67">
        <v>44811</v>
      </c>
      <c r="AB1357">
        <v>2</v>
      </c>
    </row>
    <row r="1358" spans="27:28" x14ac:dyDescent="0.35">
      <c r="AA1358" s="67">
        <v>44812</v>
      </c>
      <c r="AB1358">
        <v>2</v>
      </c>
    </row>
    <row r="1359" spans="27:28" x14ac:dyDescent="0.35">
      <c r="AA1359" s="67">
        <v>44813</v>
      </c>
      <c r="AB1359">
        <v>2</v>
      </c>
    </row>
    <row r="1360" spans="27:28" x14ac:dyDescent="0.35">
      <c r="AA1360" s="67">
        <v>44814</v>
      </c>
      <c r="AB1360">
        <v>2</v>
      </c>
    </row>
    <row r="1361" spans="27:28" x14ac:dyDescent="0.35">
      <c r="AA1361" s="67">
        <v>44815</v>
      </c>
      <c r="AB1361">
        <v>2</v>
      </c>
    </row>
    <row r="1362" spans="27:28" x14ac:dyDescent="0.35">
      <c r="AA1362" s="67">
        <v>44816</v>
      </c>
      <c r="AB1362">
        <v>2</v>
      </c>
    </row>
    <row r="1363" spans="27:28" x14ac:dyDescent="0.35">
      <c r="AA1363" s="67">
        <v>44817</v>
      </c>
      <c r="AB1363">
        <v>2</v>
      </c>
    </row>
    <row r="1364" spans="27:28" x14ac:dyDescent="0.35">
      <c r="AA1364" s="67">
        <v>44818</v>
      </c>
      <c r="AB1364">
        <v>2</v>
      </c>
    </row>
    <row r="1365" spans="27:28" x14ac:dyDescent="0.35">
      <c r="AA1365" s="67">
        <v>44819</v>
      </c>
      <c r="AB1365">
        <v>2</v>
      </c>
    </row>
    <row r="1366" spans="27:28" x14ac:dyDescent="0.35">
      <c r="AA1366" s="67">
        <v>44820</v>
      </c>
      <c r="AB1366">
        <v>2</v>
      </c>
    </row>
    <row r="1367" spans="27:28" x14ac:dyDescent="0.35">
      <c r="AA1367" s="67">
        <v>44821</v>
      </c>
      <c r="AB1367">
        <v>2</v>
      </c>
    </row>
    <row r="1368" spans="27:28" x14ac:dyDescent="0.35">
      <c r="AA1368" s="67">
        <v>44822</v>
      </c>
      <c r="AB1368">
        <v>2</v>
      </c>
    </row>
    <row r="1369" spans="27:28" x14ac:dyDescent="0.35">
      <c r="AA1369" s="67">
        <v>44823</v>
      </c>
      <c r="AB1369">
        <v>2</v>
      </c>
    </row>
    <row r="1370" spans="27:28" x14ac:dyDescent="0.35">
      <c r="AA1370" s="67">
        <v>44824</v>
      </c>
      <c r="AB1370">
        <v>2</v>
      </c>
    </row>
    <row r="1371" spans="27:28" x14ac:dyDescent="0.35">
      <c r="AA1371" s="67">
        <v>44825</v>
      </c>
      <c r="AB1371">
        <v>2</v>
      </c>
    </row>
    <row r="1372" spans="27:28" x14ac:dyDescent="0.35">
      <c r="AA1372" s="67">
        <v>44826</v>
      </c>
      <c r="AB1372">
        <v>2</v>
      </c>
    </row>
    <row r="1373" spans="27:28" x14ac:dyDescent="0.35">
      <c r="AA1373" s="67">
        <v>44827</v>
      </c>
      <c r="AB1373">
        <v>2</v>
      </c>
    </row>
    <row r="1374" spans="27:28" x14ac:dyDescent="0.35">
      <c r="AA1374" s="67">
        <v>44828</v>
      </c>
      <c r="AB1374">
        <v>2</v>
      </c>
    </row>
    <row r="1375" spans="27:28" x14ac:dyDescent="0.35">
      <c r="AA1375" s="67">
        <v>44829</v>
      </c>
      <c r="AB1375">
        <v>2</v>
      </c>
    </row>
    <row r="1376" spans="27:28" x14ac:dyDescent="0.35">
      <c r="AA1376" s="67">
        <v>44830</v>
      </c>
      <c r="AB1376">
        <v>2</v>
      </c>
    </row>
    <row r="1377" spans="27:28" x14ac:dyDescent="0.35">
      <c r="AA1377" s="67">
        <v>44831</v>
      </c>
      <c r="AB1377">
        <v>2</v>
      </c>
    </row>
    <row r="1378" spans="27:28" x14ac:dyDescent="0.35">
      <c r="AA1378" s="67">
        <v>44832</v>
      </c>
      <c r="AB1378">
        <v>2</v>
      </c>
    </row>
    <row r="1379" spans="27:28" x14ac:dyDescent="0.35">
      <c r="AA1379" s="67">
        <v>44833</v>
      </c>
      <c r="AB1379">
        <v>2</v>
      </c>
    </row>
    <row r="1380" spans="27:28" x14ac:dyDescent="0.35">
      <c r="AA1380" s="67">
        <v>44834</v>
      </c>
      <c r="AB1380">
        <v>2</v>
      </c>
    </row>
    <row r="1381" spans="27:28" x14ac:dyDescent="0.35">
      <c r="AA1381" s="67">
        <v>44835</v>
      </c>
      <c r="AB1381">
        <v>2</v>
      </c>
    </row>
    <row r="1382" spans="27:28" x14ac:dyDescent="0.35">
      <c r="AA1382" s="67">
        <v>44836</v>
      </c>
      <c r="AB1382">
        <v>2</v>
      </c>
    </row>
    <row r="1383" spans="27:28" x14ac:dyDescent="0.35">
      <c r="AA1383" s="67">
        <v>44837</v>
      </c>
      <c r="AB1383">
        <v>2</v>
      </c>
    </row>
    <row r="1384" spans="27:28" x14ac:dyDescent="0.35">
      <c r="AA1384" s="67">
        <v>44838</v>
      </c>
      <c r="AB1384">
        <v>2</v>
      </c>
    </row>
    <row r="1385" spans="27:28" x14ac:dyDescent="0.35">
      <c r="AA1385" s="67">
        <v>44839</v>
      </c>
      <c r="AB1385">
        <v>2</v>
      </c>
    </row>
    <row r="1386" spans="27:28" x14ac:dyDescent="0.35">
      <c r="AA1386" s="67">
        <v>44840</v>
      </c>
      <c r="AB1386">
        <v>2</v>
      </c>
    </row>
    <row r="1387" spans="27:28" x14ac:dyDescent="0.35">
      <c r="AA1387" s="67">
        <v>44841</v>
      </c>
      <c r="AB1387">
        <v>2</v>
      </c>
    </row>
    <row r="1388" spans="27:28" x14ac:dyDescent="0.35">
      <c r="AA1388" s="67">
        <v>44842</v>
      </c>
      <c r="AB1388">
        <v>2</v>
      </c>
    </row>
    <row r="1389" spans="27:28" x14ac:dyDescent="0.35">
      <c r="AA1389" s="67">
        <v>44843</v>
      </c>
      <c r="AB1389">
        <v>2</v>
      </c>
    </row>
    <row r="1390" spans="27:28" x14ac:dyDescent="0.35">
      <c r="AA1390" s="67">
        <v>44844</v>
      </c>
      <c r="AB1390">
        <v>2</v>
      </c>
    </row>
    <row r="1391" spans="27:28" x14ac:dyDescent="0.35">
      <c r="AA1391" s="67">
        <v>44845</v>
      </c>
      <c r="AB1391">
        <v>2</v>
      </c>
    </row>
    <row r="1392" spans="27:28" x14ac:dyDescent="0.35">
      <c r="AA1392" s="67">
        <v>44846</v>
      </c>
      <c r="AB1392">
        <v>2</v>
      </c>
    </row>
    <row r="1393" spans="27:28" x14ac:dyDescent="0.35">
      <c r="AA1393" s="67">
        <v>44847</v>
      </c>
      <c r="AB1393">
        <v>2</v>
      </c>
    </row>
    <row r="1394" spans="27:28" x14ac:dyDescent="0.35">
      <c r="AA1394" s="67">
        <v>44848</v>
      </c>
      <c r="AB1394">
        <v>2</v>
      </c>
    </row>
    <row r="1395" spans="27:28" x14ac:dyDescent="0.35">
      <c r="AA1395" s="67">
        <v>44849</v>
      </c>
      <c r="AB1395">
        <v>2</v>
      </c>
    </row>
    <row r="1396" spans="27:28" x14ac:dyDescent="0.35">
      <c r="AA1396" s="67">
        <v>44850</v>
      </c>
      <c r="AB1396">
        <v>1</v>
      </c>
    </row>
    <row r="1397" spans="27:28" x14ac:dyDescent="0.35">
      <c r="AA1397" s="67">
        <v>44851</v>
      </c>
      <c r="AB1397">
        <v>1</v>
      </c>
    </row>
    <row r="1398" spans="27:28" x14ac:dyDescent="0.35">
      <c r="AA1398" s="67">
        <v>44852</v>
      </c>
      <c r="AB1398">
        <v>1</v>
      </c>
    </row>
    <row r="1399" spans="27:28" x14ac:dyDescent="0.35">
      <c r="AA1399" s="67">
        <v>44853</v>
      </c>
      <c r="AB1399">
        <v>1</v>
      </c>
    </row>
    <row r="1400" spans="27:28" x14ac:dyDescent="0.35">
      <c r="AA1400" s="67">
        <v>44854</v>
      </c>
      <c r="AB1400">
        <v>1</v>
      </c>
    </row>
    <row r="1401" spans="27:28" x14ac:dyDescent="0.35">
      <c r="AA1401" s="67">
        <v>44855</v>
      </c>
      <c r="AB1401">
        <v>1</v>
      </c>
    </row>
    <row r="1402" spans="27:28" x14ac:dyDescent="0.35">
      <c r="AA1402" s="67">
        <v>44856</v>
      </c>
      <c r="AB1402">
        <v>1</v>
      </c>
    </row>
    <row r="1403" spans="27:28" x14ac:dyDescent="0.35">
      <c r="AA1403" s="67">
        <v>44857</v>
      </c>
      <c r="AB1403">
        <v>1</v>
      </c>
    </row>
    <row r="1404" spans="27:28" x14ac:dyDescent="0.35">
      <c r="AA1404" s="67">
        <v>44858</v>
      </c>
      <c r="AB1404">
        <v>1</v>
      </c>
    </row>
    <row r="1405" spans="27:28" x14ac:dyDescent="0.35">
      <c r="AA1405" s="67">
        <v>44859</v>
      </c>
      <c r="AB1405">
        <v>1</v>
      </c>
    </row>
    <row r="1406" spans="27:28" x14ac:dyDescent="0.35">
      <c r="AA1406" s="67">
        <v>44860</v>
      </c>
      <c r="AB1406">
        <v>1</v>
      </c>
    </row>
    <row r="1407" spans="27:28" x14ac:dyDescent="0.35">
      <c r="AA1407" s="67">
        <v>44861</v>
      </c>
      <c r="AB1407">
        <v>1</v>
      </c>
    </row>
    <row r="1408" spans="27:28" x14ac:dyDescent="0.35">
      <c r="AA1408" s="67">
        <v>44862</v>
      </c>
      <c r="AB1408">
        <v>1</v>
      </c>
    </row>
    <row r="1409" spans="27:28" x14ac:dyDescent="0.35">
      <c r="AA1409" s="67">
        <v>44863</v>
      </c>
      <c r="AB1409">
        <v>1</v>
      </c>
    </row>
    <row r="1410" spans="27:28" x14ac:dyDescent="0.35">
      <c r="AA1410" s="67">
        <v>44864</v>
      </c>
      <c r="AB1410">
        <v>1</v>
      </c>
    </row>
    <row r="1411" spans="27:28" x14ac:dyDescent="0.35">
      <c r="AA1411" s="67">
        <v>44865</v>
      </c>
      <c r="AB1411">
        <v>1</v>
      </c>
    </row>
    <row r="1412" spans="27:28" x14ac:dyDescent="0.35">
      <c r="AA1412" s="67">
        <v>44866</v>
      </c>
      <c r="AB1412">
        <v>1</v>
      </c>
    </row>
    <row r="1413" spans="27:28" x14ac:dyDescent="0.35">
      <c r="AA1413" s="67">
        <v>44867</v>
      </c>
      <c r="AB1413">
        <v>1</v>
      </c>
    </row>
    <row r="1414" spans="27:28" x14ac:dyDescent="0.35">
      <c r="AA1414" s="67">
        <v>44868</v>
      </c>
      <c r="AB1414">
        <v>1</v>
      </c>
    </row>
    <row r="1415" spans="27:28" x14ac:dyDescent="0.35">
      <c r="AA1415" s="67">
        <v>44869</v>
      </c>
      <c r="AB1415">
        <v>1</v>
      </c>
    </row>
    <row r="1416" spans="27:28" x14ac:dyDescent="0.35">
      <c r="AA1416" s="67">
        <v>44870</v>
      </c>
      <c r="AB1416">
        <v>1</v>
      </c>
    </row>
    <row r="1417" spans="27:28" x14ac:dyDescent="0.35">
      <c r="AA1417" s="67">
        <v>44871</v>
      </c>
      <c r="AB1417">
        <v>1</v>
      </c>
    </row>
    <row r="1418" spans="27:28" x14ac:dyDescent="0.35">
      <c r="AA1418" s="67">
        <v>44872</v>
      </c>
      <c r="AB1418">
        <v>1</v>
      </c>
    </row>
    <row r="1419" spans="27:28" x14ac:dyDescent="0.35">
      <c r="AA1419" s="67">
        <v>44873</v>
      </c>
      <c r="AB1419">
        <v>1</v>
      </c>
    </row>
    <row r="1420" spans="27:28" x14ac:dyDescent="0.35">
      <c r="AA1420" s="67">
        <v>44874</v>
      </c>
      <c r="AB1420">
        <v>1</v>
      </c>
    </row>
    <row r="1421" spans="27:28" x14ac:dyDescent="0.35">
      <c r="AA1421" s="67">
        <v>44875</v>
      </c>
      <c r="AB1421">
        <v>1</v>
      </c>
    </row>
    <row r="1422" spans="27:28" x14ac:dyDescent="0.35">
      <c r="AA1422" s="67">
        <v>44876</v>
      </c>
      <c r="AB1422">
        <v>1</v>
      </c>
    </row>
    <row r="1423" spans="27:28" x14ac:dyDescent="0.35">
      <c r="AA1423" s="67">
        <v>44877</v>
      </c>
      <c r="AB1423">
        <v>1</v>
      </c>
    </row>
    <row r="1424" spans="27:28" x14ac:dyDescent="0.35">
      <c r="AA1424" s="67">
        <v>44878</v>
      </c>
      <c r="AB1424">
        <v>1</v>
      </c>
    </row>
    <row r="1425" spans="27:28" x14ac:dyDescent="0.35">
      <c r="AA1425" s="67">
        <v>44879</v>
      </c>
      <c r="AB1425">
        <v>1</v>
      </c>
    </row>
    <row r="1426" spans="27:28" x14ac:dyDescent="0.35">
      <c r="AA1426" s="67">
        <v>44880</v>
      </c>
      <c r="AB1426">
        <v>1</v>
      </c>
    </row>
    <row r="1427" spans="27:28" x14ac:dyDescent="0.35">
      <c r="AA1427" s="67">
        <v>44881</v>
      </c>
      <c r="AB1427">
        <v>1</v>
      </c>
    </row>
    <row r="1428" spans="27:28" x14ac:dyDescent="0.35">
      <c r="AA1428" s="67">
        <v>44882</v>
      </c>
      <c r="AB1428">
        <v>1</v>
      </c>
    </row>
    <row r="1429" spans="27:28" x14ac:dyDescent="0.35">
      <c r="AA1429" s="67">
        <v>44883</v>
      </c>
      <c r="AB1429">
        <v>1</v>
      </c>
    </row>
    <row r="1430" spans="27:28" x14ac:dyDescent="0.35">
      <c r="AA1430" s="67">
        <v>44884</v>
      </c>
      <c r="AB1430">
        <v>1</v>
      </c>
    </row>
    <row r="1431" spans="27:28" x14ac:dyDescent="0.35">
      <c r="AA1431" s="67">
        <v>44885</v>
      </c>
      <c r="AB1431">
        <v>1</v>
      </c>
    </row>
    <row r="1432" spans="27:28" x14ac:dyDescent="0.35">
      <c r="AA1432" s="67">
        <v>44886</v>
      </c>
      <c r="AB1432">
        <v>1</v>
      </c>
    </row>
    <row r="1433" spans="27:28" x14ac:dyDescent="0.35">
      <c r="AA1433" s="67">
        <v>44887</v>
      </c>
      <c r="AB1433">
        <v>1</v>
      </c>
    </row>
    <row r="1434" spans="27:28" x14ac:dyDescent="0.35">
      <c r="AA1434" s="67">
        <v>44888</v>
      </c>
      <c r="AB1434">
        <v>1</v>
      </c>
    </row>
    <row r="1435" spans="27:28" x14ac:dyDescent="0.35">
      <c r="AA1435" s="67">
        <v>44889</v>
      </c>
      <c r="AB1435">
        <v>1</v>
      </c>
    </row>
    <row r="1436" spans="27:28" x14ac:dyDescent="0.35">
      <c r="AA1436" s="67">
        <v>44890</v>
      </c>
      <c r="AB1436">
        <v>1</v>
      </c>
    </row>
    <row r="1437" spans="27:28" x14ac:dyDescent="0.35">
      <c r="AA1437" s="67">
        <v>44891</v>
      </c>
      <c r="AB1437">
        <v>1</v>
      </c>
    </row>
    <row r="1438" spans="27:28" x14ac:dyDescent="0.35">
      <c r="AA1438" s="67">
        <v>44892</v>
      </c>
      <c r="AB1438">
        <v>1</v>
      </c>
    </row>
    <row r="1439" spans="27:28" x14ac:dyDescent="0.35">
      <c r="AA1439" s="67">
        <v>44893</v>
      </c>
      <c r="AB1439">
        <v>1</v>
      </c>
    </row>
    <row r="1440" spans="27:28" x14ac:dyDescent="0.35">
      <c r="AA1440" s="67">
        <v>44894</v>
      </c>
      <c r="AB1440">
        <v>1</v>
      </c>
    </row>
    <row r="1441" spans="27:28" x14ac:dyDescent="0.35">
      <c r="AA1441" s="67">
        <v>44895</v>
      </c>
      <c r="AB1441">
        <v>1</v>
      </c>
    </row>
    <row r="1442" spans="27:28" x14ac:dyDescent="0.35">
      <c r="AA1442" s="67">
        <v>44896</v>
      </c>
      <c r="AB1442">
        <v>1</v>
      </c>
    </row>
    <row r="1443" spans="27:28" x14ac:dyDescent="0.35">
      <c r="AA1443" s="67">
        <v>44897</v>
      </c>
      <c r="AB1443">
        <v>1</v>
      </c>
    </row>
    <row r="1444" spans="27:28" x14ac:dyDescent="0.35">
      <c r="AA1444" s="67">
        <v>44898</v>
      </c>
      <c r="AB1444">
        <v>1</v>
      </c>
    </row>
    <row r="1445" spans="27:28" x14ac:dyDescent="0.35">
      <c r="AA1445" s="67">
        <v>44899</v>
      </c>
      <c r="AB1445">
        <v>1</v>
      </c>
    </row>
    <row r="1446" spans="27:28" x14ac:dyDescent="0.35">
      <c r="AA1446" s="67">
        <v>44900</v>
      </c>
      <c r="AB1446">
        <v>1</v>
      </c>
    </row>
    <row r="1447" spans="27:28" x14ac:dyDescent="0.35">
      <c r="AA1447" s="67">
        <v>44901</v>
      </c>
      <c r="AB1447">
        <v>1</v>
      </c>
    </row>
    <row r="1448" spans="27:28" x14ac:dyDescent="0.35">
      <c r="AA1448" s="67">
        <v>44902</v>
      </c>
      <c r="AB1448">
        <v>1</v>
      </c>
    </row>
    <row r="1449" spans="27:28" x14ac:dyDescent="0.35">
      <c r="AA1449" s="67">
        <v>44903</v>
      </c>
      <c r="AB1449">
        <v>1</v>
      </c>
    </row>
    <row r="1450" spans="27:28" x14ac:dyDescent="0.35">
      <c r="AA1450" s="67">
        <v>44904</v>
      </c>
      <c r="AB1450">
        <v>1</v>
      </c>
    </row>
    <row r="1451" spans="27:28" x14ac:dyDescent="0.35">
      <c r="AA1451" s="67">
        <v>44905</v>
      </c>
      <c r="AB1451">
        <v>1</v>
      </c>
    </row>
    <row r="1452" spans="27:28" x14ac:dyDescent="0.35">
      <c r="AA1452" s="67">
        <v>44906</v>
      </c>
      <c r="AB1452">
        <v>1</v>
      </c>
    </row>
    <row r="1453" spans="27:28" x14ac:dyDescent="0.35">
      <c r="AA1453" s="67">
        <v>44907</v>
      </c>
      <c r="AB1453">
        <v>1</v>
      </c>
    </row>
    <row r="1454" spans="27:28" x14ac:dyDescent="0.35">
      <c r="AA1454" s="67">
        <v>44908</v>
      </c>
      <c r="AB1454">
        <v>1</v>
      </c>
    </row>
    <row r="1455" spans="27:28" x14ac:dyDescent="0.35">
      <c r="AA1455" s="67">
        <v>44909</v>
      </c>
      <c r="AB1455">
        <v>1</v>
      </c>
    </row>
    <row r="1456" spans="27:28" x14ac:dyDescent="0.35">
      <c r="AA1456" s="67">
        <v>44910</v>
      </c>
      <c r="AB1456">
        <v>1</v>
      </c>
    </row>
    <row r="1457" spans="27:28" x14ac:dyDescent="0.35">
      <c r="AA1457" s="67">
        <v>44911</v>
      </c>
      <c r="AB1457">
        <v>1</v>
      </c>
    </row>
    <row r="1458" spans="27:28" x14ac:dyDescent="0.35">
      <c r="AA1458" s="67">
        <v>44912</v>
      </c>
      <c r="AB1458">
        <v>1</v>
      </c>
    </row>
    <row r="1459" spans="27:28" x14ac:dyDescent="0.35">
      <c r="AA1459" s="67">
        <v>44913</v>
      </c>
      <c r="AB1459">
        <v>1</v>
      </c>
    </row>
    <row r="1460" spans="27:28" x14ac:dyDescent="0.35">
      <c r="AA1460" s="67">
        <v>44914</v>
      </c>
      <c r="AB1460">
        <v>1</v>
      </c>
    </row>
    <row r="1461" spans="27:28" x14ac:dyDescent="0.35">
      <c r="AA1461" s="67">
        <v>44915</v>
      </c>
      <c r="AB1461">
        <v>1</v>
      </c>
    </row>
    <row r="1462" spans="27:28" x14ac:dyDescent="0.35">
      <c r="AA1462" s="67">
        <v>44916</v>
      </c>
      <c r="AB1462">
        <v>1</v>
      </c>
    </row>
    <row r="1463" spans="27:28" x14ac:dyDescent="0.35">
      <c r="AA1463" s="67">
        <v>44917</v>
      </c>
      <c r="AB1463">
        <v>1</v>
      </c>
    </row>
    <row r="1464" spans="27:28" x14ac:dyDescent="0.35">
      <c r="AA1464" s="67">
        <v>44918</v>
      </c>
      <c r="AB1464">
        <v>1</v>
      </c>
    </row>
    <row r="1465" spans="27:28" x14ac:dyDescent="0.35">
      <c r="AA1465" s="67">
        <v>44919</v>
      </c>
      <c r="AB1465">
        <v>1</v>
      </c>
    </row>
    <row r="1466" spans="27:28" x14ac:dyDescent="0.35">
      <c r="AA1466" s="67">
        <v>44920</v>
      </c>
      <c r="AB1466">
        <v>1</v>
      </c>
    </row>
    <row r="1467" spans="27:28" x14ac:dyDescent="0.35">
      <c r="AA1467" s="67">
        <v>44921</v>
      </c>
      <c r="AB1467">
        <v>1</v>
      </c>
    </row>
    <row r="1468" spans="27:28" x14ac:dyDescent="0.35">
      <c r="AA1468" s="67">
        <v>44922</v>
      </c>
      <c r="AB1468">
        <v>1</v>
      </c>
    </row>
    <row r="1469" spans="27:28" x14ac:dyDescent="0.35">
      <c r="AA1469" s="67">
        <v>44923</v>
      </c>
      <c r="AB1469">
        <v>1</v>
      </c>
    </row>
    <row r="1470" spans="27:28" x14ac:dyDescent="0.35">
      <c r="AA1470" s="67">
        <v>44924</v>
      </c>
      <c r="AB1470">
        <v>1</v>
      </c>
    </row>
    <row r="1471" spans="27:28" x14ac:dyDescent="0.35">
      <c r="AA1471" s="67">
        <v>44925</v>
      </c>
      <c r="AB1471">
        <v>1</v>
      </c>
    </row>
    <row r="1472" spans="27:28" x14ac:dyDescent="0.35">
      <c r="AA1472" s="67">
        <v>44926</v>
      </c>
      <c r="AB1472">
        <v>1</v>
      </c>
    </row>
    <row r="1473" spans="27:28" x14ac:dyDescent="0.35">
      <c r="AA1473" s="67">
        <v>44927</v>
      </c>
      <c r="AB1473">
        <v>1</v>
      </c>
    </row>
    <row r="1474" spans="27:28" x14ac:dyDescent="0.35">
      <c r="AA1474" s="67">
        <v>44928</v>
      </c>
      <c r="AB1474">
        <v>1</v>
      </c>
    </row>
    <row r="1475" spans="27:28" x14ac:dyDescent="0.35">
      <c r="AA1475" s="67">
        <v>44929</v>
      </c>
      <c r="AB1475">
        <v>1</v>
      </c>
    </row>
    <row r="1476" spans="27:28" x14ac:dyDescent="0.35">
      <c r="AA1476" s="67">
        <v>44930</v>
      </c>
      <c r="AB1476">
        <v>1</v>
      </c>
    </row>
    <row r="1477" spans="27:28" x14ac:dyDescent="0.35">
      <c r="AA1477" s="67">
        <v>44931</v>
      </c>
      <c r="AB1477">
        <v>1</v>
      </c>
    </row>
    <row r="1478" spans="27:28" x14ac:dyDescent="0.35">
      <c r="AA1478" s="67">
        <v>44932</v>
      </c>
      <c r="AB1478">
        <v>1</v>
      </c>
    </row>
    <row r="1479" spans="27:28" x14ac:dyDescent="0.35">
      <c r="AA1479" s="67">
        <v>44933</v>
      </c>
      <c r="AB1479">
        <v>1</v>
      </c>
    </row>
    <row r="1480" spans="27:28" x14ac:dyDescent="0.35">
      <c r="AA1480" s="67">
        <v>44934</v>
      </c>
      <c r="AB1480">
        <v>1</v>
      </c>
    </row>
    <row r="1481" spans="27:28" x14ac:dyDescent="0.35">
      <c r="AA1481" s="67">
        <v>44935</v>
      </c>
      <c r="AB1481">
        <v>1</v>
      </c>
    </row>
    <row r="1482" spans="27:28" x14ac:dyDescent="0.35">
      <c r="AA1482" s="67">
        <v>44936</v>
      </c>
      <c r="AB1482">
        <v>1</v>
      </c>
    </row>
    <row r="1483" spans="27:28" x14ac:dyDescent="0.35">
      <c r="AA1483" s="67">
        <v>44937</v>
      </c>
      <c r="AB1483">
        <v>1</v>
      </c>
    </row>
    <row r="1484" spans="27:28" x14ac:dyDescent="0.35">
      <c r="AA1484" s="67">
        <v>44938</v>
      </c>
      <c r="AB1484">
        <v>1</v>
      </c>
    </row>
    <row r="1485" spans="27:28" x14ac:dyDescent="0.35">
      <c r="AA1485" s="67">
        <v>44939</v>
      </c>
      <c r="AB1485">
        <v>1</v>
      </c>
    </row>
    <row r="1486" spans="27:28" x14ac:dyDescent="0.35">
      <c r="AA1486" s="67">
        <v>44940</v>
      </c>
      <c r="AB1486">
        <v>1</v>
      </c>
    </row>
    <row r="1487" spans="27:28" x14ac:dyDescent="0.35">
      <c r="AA1487" s="67">
        <v>44941</v>
      </c>
      <c r="AB1487">
        <v>1</v>
      </c>
    </row>
    <row r="1488" spans="27:28" x14ac:dyDescent="0.35">
      <c r="AA1488" s="67">
        <v>44942</v>
      </c>
      <c r="AB1488">
        <v>1</v>
      </c>
    </row>
    <row r="1489" spans="27:28" x14ac:dyDescent="0.35">
      <c r="AA1489" s="67">
        <v>44943</v>
      </c>
      <c r="AB1489">
        <v>1</v>
      </c>
    </row>
    <row r="1490" spans="27:28" x14ac:dyDescent="0.35">
      <c r="AA1490" s="67">
        <v>44944</v>
      </c>
      <c r="AB1490">
        <v>1</v>
      </c>
    </row>
    <row r="1491" spans="27:28" x14ac:dyDescent="0.35">
      <c r="AA1491" s="67">
        <v>44945</v>
      </c>
      <c r="AB1491">
        <v>1</v>
      </c>
    </row>
    <row r="1492" spans="27:28" x14ac:dyDescent="0.35">
      <c r="AA1492" s="67">
        <v>44946</v>
      </c>
      <c r="AB1492">
        <v>1</v>
      </c>
    </row>
    <row r="1493" spans="27:28" x14ac:dyDescent="0.35">
      <c r="AA1493" s="67">
        <v>44947</v>
      </c>
      <c r="AB1493">
        <v>1</v>
      </c>
    </row>
    <row r="1494" spans="27:28" x14ac:dyDescent="0.35">
      <c r="AA1494" s="67">
        <v>44948</v>
      </c>
      <c r="AB1494">
        <v>1</v>
      </c>
    </row>
    <row r="1495" spans="27:28" x14ac:dyDescent="0.35">
      <c r="AA1495" s="67">
        <v>44949</v>
      </c>
      <c r="AB1495">
        <v>1</v>
      </c>
    </row>
    <row r="1496" spans="27:28" x14ac:dyDescent="0.35">
      <c r="AA1496" s="67">
        <v>44950</v>
      </c>
      <c r="AB1496">
        <v>1</v>
      </c>
    </row>
    <row r="1497" spans="27:28" x14ac:dyDescent="0.35">
      <c r="AA1497" s="67">
        <v>44951</v>
      </c>
      <c r="AB1497">
        <v>1</v>
      </c>
    </row>
    <row r="1498" spans="27:28" x14ac:dyDescent="0.35">
      <c r="AA1498" s="67">
        <v>44952</v>
      </c>
      <c r="AB1498">
        <v>1</v>
      </c>
    </row>
    <row r="1499" spans="27:28" x14ac:dyDescent="0.35">
      <c r="AA1499" s="67">
        <v>44953</v>
      </c>
      <c r="AB1499">
        <v>1</v>
      </c>
    </row>
    <row r="1500" spans="27:28" x14ac:dyDescent="0.35">
      <c r="AA1500" s="67">
        <v>44954</v>
      </c>
      <c r="AB1500">
        <v>1</v>
      </c>
    </row>
    <row r="1501" spans="27:28" x14ac:dyDescent="0.35">
      <c r="AA1501" s="67">
        <v>44955</v>
      </c>
      <c r="AB1501">
        <v>1</v>
      </c>
    </row>
    <row r="1502" spans="27:28" x14ac:dyDescent="0.35">
      <c r="AA1502" s="67">
        <v>44956</v>
      </c>
      <c r="AB1502">
        <v>1</v>
      </c>
    </row>
    <row r="1503" spans="27:28" x14ac:dyDescent="0.35">
      <c r="AA1503" s="67">
        <v>44957</v>
      </c>
      <c r="AB1503">
        <v>1</v>
      </c>
    </row>
    <row r="1504" spans="27:28" x14ac:dyDescent="0.35">
      <c r="AA1504" s="67">
        <v>44958</v>
      </c>
      <c r="AB1504">
        <v>1</v>
      </c>
    </row>
    <row r="1505" spans="27:28" x14ac:dyDescent="0.35">
      <c r="AA1505" s="67">
        <v>44959</v>
      </c>
      <c r="AB1505">
        <v>1</v>
      </c>
    </row>
    <row r="1506" spans="27:28" x14ac:dyDescent="0.35">
      <c r="AA1506" s="67">
        <v>44960</v>
      </c>
      <c r="AB1506">
        <v>1</v>
      </c>
    </row>
    <row r="1507" spans="27:28" x14ac:dyDescent="0.35">
      <c r="AA1507" s="67">
        <v>44961</v>
      </c>
      <c r="AB1507">
        <v>1</v>
      </c>
    </row>
    <row r="1508" spans="27:28" x14ac:dyDescent="0.35">
      <c r="AA1508" s="67">
        <v>44962</v>
      </c>
      <c r="AB1508">
        <v>1</v>
      </c>
    </row>
    <row r="1509" spans="27:28" x14ac:dyDescent="0.35">
      <c r="AA1509" s="67">
        <v>44963</v>
      </c>
      <c r="AB1509">
        <v>1</v>
      </c>
    </row>
    <row r="1510" spans="27:28" x14ac:dyDescent="0.35">
      <c r="AA1510" s="67">
        <v>44964</v>
      </c>
      <c r="AB1510">
        <v>1</v>
      </c>
    </row>
    <row r="1511" spans="27:28" x14ac:dyDescent="0.35">
      <c r="AA1511" s="67">
        <v>44965</v>
      </c>
      <c r="AB1511">
        <v>1</v>
      </c>
    </row>
    <row r="1512" spans="27:28" x14ac:dyDescent="0.35">
      <c r="AA1512" s="67">
        <v>44966</v>
      </c>
      <c r="AB1512">
        <v>1</v>
      </c>
    </row>
    <row r="1513" spans="27:28" x14ac:dyDescent="0.35">
      <c r="AA1513" s="67">
        <v>44967</v>
      </c>
      <c r="AB1513">
        <v>1</v>
      </c>
    </row>
    <row r="1514" spans="27:28" x14ac:dyDescent="0.35">
      <c r="AA1514" s="67">
        <v>44968</v>
      </c>
      <c r="AB1514">
        <v>1</v>
      </c>
    </row>
    <row r="1515" spans="27:28" x14ac:dyDescent="0.35">
      <c r="AA1515" s="67">
        <v>44969</v>
      </c>
      <c r="AB1515">
        <v>1</v>
      </c>
    </row>
    <row r="1516" spans="27:28" x14ac:dyDescent="0.35">
      <c r="AA1516" s="67">
        <v>44970</v>
      </c>
      <c r="AB1516">
        <v>1</v>
      </c>
    </row>
    <row r="1517" spans="27:28" x14ac:dyDescent="0.35">
      <c r="AA1517" s="67">
        <v>44971</v>
      </c>
      <c r="AB1517">
        <v>1</v>
      </c>
    </row>
    <row r="1518" spans="27:28" x14ac:dyDescent="0.35">
      <c r="AA1518" s="67">
        <v>44972</v>
      </c>
      <c r="AB1518">
        <v>1</v>
      </c>
    </row>
    <row r="1519" spans="27:28" x14ac:dyDescent="0.35">
      <c r="AA1519" s="67">
        <v>44973</v>
      </c>
      <c r="AB1519">
        <v>1</v>
      </c>
    </row>
    <row r="1520" spans="27:28" x14ac:dyDescent="0.35">
      <c r="AA1520" s="67">
        <v>44974</v>
      </c>
      <c r="AB1520">
        <v>1</v>
      </c>
    </row>
    <row r="1521" spans="27:28" x14ac:dyDescent="0.35">
      <c r="AA1521" s="67">
        <v>44975</v>
      </c>
      <c r="AB1521">
        <v>1</v>
      </c>
    </row>
    <row r="1522" spans="27:28" x14ac:dyDescent="0.35">
      <c r="AA1522" s="67">
        <v>44976</v>
      </c>
      <c r="AB1522">
        <v>1</v>
      </c>
    </row>
    <row r="1523" spans="27:28" x14ac:dyDescent="0.35">
      <c r="AA1523" s="67">
        <v>44977</v>
      </c>
      <c r="AB1523">
        <v>1</v>
      </c>
    </row>
    <row r="1524" spans="27:28" x14ac:dyDescent="0.35">
      <c r="AA1524" s="67">
        <v>44978</v>
      </c>
      <c r="AB1524">
        <v>1</v>
      </c>
    </row>
    <row r="1525" spans="27:28" x14ac:dyDescent="0.35">
      <c r="AA1525" s="67">
        <v>44979</v>
      </c>
      <c r="AB1525">
        <v>1</v>
      </c>
    </row>
    <row r="1526" spans="27:28" x14ac:dyDescent="0.35">
      <c r="AA1526" s="67">
        <v>44980</v>
      </c>
      <c r="AB1526">
        <v>1</v>
      </c>
    </row>
    <row r="1527" spans="27:28" x14ac:dyDescent="0.35">
      <c r="AA1527" s="67">
        <v>44981</v>
      </c>
      <c r="AB1527">
        <v>1</v>
      </c>
    </row>
    <row r="1528" spans="27:28" x14ac:dyDescent="0.35">
      <c r="AA1528" s="67">
        <v>44982</v>
      </c>
      <c r="AB1528">
        <v>1</v>
      </c>
    </row>
    <row r="1529" spans="27:28" x14ac:dyDescent="0.35">
      <c r="AA1529" s="67">
        <v>44983</v>
      </c>
      <c r="AB1529">
        <v>1</v>
      </c>
    </row>
    <row r="1530" spans="27:28" x14ac:dyDescent="0.35">
      <c r="AA1530" s="67">
        <v>44984</v>
      </c>
      <c r="AB1530">
        <v>1</v>
      </c>
    </row>
    <row r="1531" spans="27:28" x14ac:dyDescent="0.35">
      <c r="AA1531" s="67">
        <v>44985</v>
      </c>
      <c r="AB1531">
        <v>1</v>
      </c>
    </row>
    <row r="1532" spans="27:28" x14ac:dyDescent="0.35">
      <c r="AA1532" s="67">
        <v>44986</v>
      </c>
      <c r="AB1532">
        <v>1</v>
      </c>
    </row>
    <row r="1533" spans="27:28" x14ac:dyDescent="0.35">
      <c r="AA1533" s="67">
        <v>44987</v>
      </c>
      <c r="AB1533">
        <v>1</v>
      </c>
    </row>
    <row r="1534" spans="27:28" x14ac:dyDescent="0.35">
      <c r="AA1534" s="67">
        <v>44988</v>
      </c>
      <c r="AB1534">
        <v>1</v>
      </c>
    </row>
    <row r="1535" spans="27:28" x14ac:dyDescent="0.35">
      <c r="AA1535" s="67">
        <v>44989</v>
      </c>
      <c r="AB1535">
        <v>1</v>
      </c>
    </row>
    <row r="1536" spans="27:28" x14ac:dyDescent="0.35">
      <c r="AA1536" s="67">
        <v>44990</v>
      </c>
      <c r="AB1536">
        <v>1</v>
      </c>
    </row>
    <row r="1537" spans="27:28" x14ac:dyDescent="0.35">
      <c r="AA1537" s="67">
        <v>44991</v>
      </c>
      <c r="AB1537">
        <v>1</v>
      </c>
    </row>
    <row r="1538" spans="27:28" x14ac:dyDescent="0.35">
      <c r="AA1538" s="67">
        <v>44992</v>
      </c>
      <c r="AB1538">
        <v>1</v>
      </c>
    </row>
    <row r="1539" spans="27:28" x14ac:dyDescent="0.35">
      <c r="AA1539" s="67">
        <v>44993</v>
      </c>
      <c r="AB1539">
        <v>1</v>
      </c>
    </row>
    <row r="1540" spans="27:28" x14ac:dyDescent="0.35">
      <c r="AA1540" s="67">
        <v>44994</v>
      </c>
      <c r="AB1540">
        <v>1</v>
      </c>
    </row>
    <row r="1541" spans="27:28" x14ac:dyDescent="0.35">
      <c r="AA1541" s="67">
        <v>44995</v>
      </c>
      <c r="AB1541">
        <v>1</v>
      </c>
    </row>
    <row r="1542" spans="27:28" x14ac:dyDescent="0.35">
      <c r="AA1542" s="67">
        <v>44996</v>
      </c>
      <c r="AB1542">
        <v>1</v>
      </c>
    </row>
    <row r="1543" spans="27:28" x14ac:dyDescent="0.35">
      <c r="AA1543" s="67">
        <v>44997</v>
      </c>
      <c r="AB1543">
        <v>1</v>
      </c>
    </row>
    <row r="1544" spans="27:28" x14ac:dyDescent="0.35">
      <c r="AA1544" s="67">
        <v>44998</v>
      </c>
      <c r="AB1544">
        <v>1</v>
      </c>
    </row>
    <row r="1545" spans="27:28" x14ac:dyDescent="0.35">
      <c r="AA1545" s="67">
        <v>44999</v>
      </c>
      <c r="AB1545">
        <v>1</v>
      </c>
    </row>
    <row r="1546" spans="27:28" x14ac:dyDescent="0.35">
      <c r="AA1546" s="67">
        <v>45000</v>
      </c>
      <c r="AB1546">
        <v>1</v>
      </c>
    </row>
    <row r="1547" spans="27:28" x14ac:dyDescent="0.35">
      <c r="AA1547" s="67">
        <v>45001</v>
      </c>
      <c r="AB1547">
        <v>1</v>
      </c>
    </row>
    <row r="1548" spans="27:28" x14ac:dyDescent="0.35">
      <c r="AA1548" s="67">
        <v>45002</v>
      </c>
      <c r="AB1548">
        <v>1</v>
      </c>
    </row>
    <row r="1549" spans="27:28" x14ac:dyDescent="0.35">
      <c r="AA1549" s="67">
        <v>45003</v>
      </c>
      <c r="AB1549">
        <v>1</v>
      </c>
    </row>
    <row r="1550" spans="27:28" x14ac:dyDescent="0.35">
      <c r="AA1550" s="67">
        <v>45004</v>
      </c>
      <c r="AB1550">
        <v>1</v>
      </c>
    </row>
    <row r="1551" spans="27:28" x14ac:dyDescent="0.35">
      <c r="AA1551" s="67">
        <v>45005</v>
      </c>
      <c r="AB1551">
        <v>1</v>
      </c>
    </row>
    <row r="1552" spans="27:28" x14ac:dyDescent="0.35">
      <c r="AA1552" s="67">
        <v>45006</v>
      </c>
      <c r="AB1552">
        <v>1</v>
      </c>
    </row>
    <row r="1553" spans="27:28" x14ac:dyDescent="0.35">
      <c r="AA1553" s="67">
        <v>45007</v>
      </c>
      <c r="AB1553">
        <v>1</v>
      </c>
    </row>
    <row r="1554" spans="27:28" x14ac:dyDescent="0.35">
      <c r="AA1554" s="67">
        <v>45008</v>
      </c>
      <c r="AB1554">
        <v>1</v>
      </c>
    </row>
    <row r="1555" spans="27:28" x14ac:dyDescent="0.35">
      <c r="AA1555" s="67">
        <v>45009</v>
      </c>
      <c r="AB1555">
        <v>1</v>
      </c>
    </row>
    <row r="1556" spans="27:28" x14ac:dyDescent="0.35">
      <c r="AA1556" s="67">
        <v>45010</v>
      </c>
      <c r="AB1556">
        <v>1</v>
      </c>
    </row>
    <row r="1557" spans="27:28" x14ac:dyDescent="0.35">
      <c r="AA1557" s="67">
        <v>45011</v>
      </c>
      <c r="AB1557">
        <v>1</v>
      </c>
    </row>
    <row r="1558" spans="27:28" x14ac:dyDescent="0.35">
      <c r="AA1558" s="67">
        <v>45012</v>
      </c>
      <c r="AB1558">
        <v>1</v>
      </c>
    </row>
    <row r="1559" spans="27:28" x14ac:dyDescent="0.35">
      <c r="AA1559" s="67">
        <v>45013</v>
      </c>
      <c r="AB1559">
        <v>1</v>
      </c>
    </row>
    <row r="1560" spans="27:28" x14ac:dyDescent="0.35">
      <c r="AA1560" s="67">
        <v>45014</v>
      </c>
      <c r="AB1560">
        <v>1</v>
      </c>
    </row>
    <row r="1561" spans="27:28" x14ac:dyDescent="0.35">
      <c r="AA1561" s="67">
        <v>45015</v>
      </c>
      <c r="AB1561">
        <v>1</v>
      </c>
    </row>
    <row r="1562" spans="27:28" x14ac:dyDescent="0.35">
      <c r="AA1562" s="67">
        <v>45016</v>
      </c>
      <c r="AB1562">
        <v>1</v>
      </c>
    </row>
    <row r="1563" spans="27:28" x14ac:dyDescent="0.35">
      <c r="AA1563" s="67">
        <v>45017</v>
      </c>
      <c r="AB1563">
        <v>2</v>
      </c>
    </row>
    <row r="1564" spans="27:28" x14ac:dyDescent="0.35">
      <c r="AA1564" s="67">
        <v>45018</v>
      </c>
      <c r="AB1564">
        <v>2</v>
      </c>
    </row>
    <row r="1565" spans="27:28" x14ac:dyDescent="0.35">
      <c r="AA1565" s="67">
        <v>45019</v>
      </c>
      <c r="AB1565">
        <v>2</v>
      </c>
    </row>
    <row r="1566" spans="27:28" x14ac:dyDescent="0.35">
      <c r="AA1566" s="67">
        <v>45020</v>
      </c>
      <c r="AB1566">
        <v>2</v>
      </c>
    </row>
    <row r="1567" spans="27:28" x14ac:dyDescent="0.35">
      <c r="AA1567" s="67">
        <v>45021</v>
      </c>
      <c r="AB1567">
        <v>2</v>
      </c>
    </row>
    <row r="1568" spans="27:28" x14ac:dyDescent="0.35">
      <c r="AA1568" s="67">
        <v>45022</v>
      </c>
      <c r="AB1568">
        <v>2</v>
      </c>
    </row>
    <row r="1569" spans="27:28" x14ac:dyDescent="0.35">
      <c r="AA1569" s="67">
        <v>45023</v>
      </c>
      <c r="AB1569">
        <v>2</v>
      </c>
    </row>
    <row r="1570" spans="27:28" x14ac:dyDescent="0.35">
      <c r="AA1570" s="67">
        <v>45024</v>
      </c>
      <c r="AB1570">
        <v>2</v>
      </c>
    </row>
    <row r="1571" spans="27:28" x14ac:dyDescent="0.35">
      <c r="AA1571" s="67">
        <v>45025</v>
      </c>
      <c r="AB1571">
        <v>2</v>
      </c>
    </row>
    <row r="1572" spans="27:28" x14ac:dyDescent="0.35">
      <c r="AA1572" s="67">
        <v>45026</v>
      </c>
      <c r="AB1572">
        <v>2</v>
      </c>
    </row>
    <row r="1573" spans="27:28" x14ac:dyDescent="0.35">
      <c r="AA1573" s="67">
        <v>45027</v>
      </c>
      <c r="AB1573">
        <v>2</v>
      </c>
    </row>
    <row r="1574" spans="27:28" x14ac:dyDescent="0.35">
      <c r="AA1574" s="67">
        <v>45028</v>
      </c>
      <c r="AB1574">
        <v>2</v>
      </c>
    </row>
    <row r="1575" spans="27:28" x14ac:dyDescent="0.35">
      <c r="AA1575" s="67">
        <v>45029</v>
      </c>
      <c r="AB1575">
        <v>2</v>
      </c>
    </row>
    <row r="1576" spans="27:28" x14ac:dyDescent="0.35">
      <c r="AA1576" s="67">
        <v>45030</v>
      </c>
      <c r="AB1576">
        <v>2</v>
      </c>
    </row>
    <row r="1577" spans="27:28" x14ac:dyDescent="0.35">
      <c r="AA1577" s="67">
        <v>45031</v>
      </c>
      <c r="AB1577">
        <v>2</v>
      </c>
    </row>
    <row r="1578" spans="27:28" x14ac:dyDescent="0.35">
      <c r="AA1578" s="67">
        <v>45032</v>
      </c>
      <c r="AB1578">
        <v>2</v>
      </c>
    </row>
    <row r="1579" spans="27:28" x14ac:dyDescent="0.35">
      <c r="AA1579" s="67">
        <v>45033</v>
      </c>
      <c r="AB1579">
        <v>2</v>
      </c>
    </row>
    <row r="1580" spans="27:28" x14ac:dyDescent="0.35">
      <c r="AA1580" s="67">
        <v>45034</v>
      </c>
      <c r="AB1580">
        <v>2</v>
      </c>
    </row>
    <row r="1581" spans="27:28" x14ac:dyDescent="0.35">
      <c r="AA1581" s="67">
        <v>45035</v>
      </c>
      <c r="AB1581">
        <v>2</v>
      </c>
    </row>
    <row r="1582" spans="27:28" x14ac:dyDescent="0.35">
      <c r="AA1582" s="67">
        <v>45036</v>
      </c>
      <c r="AB1582">
        <v>2</v>
      </c>
    </row>
    <row r="1583" spans="27:28" x14ac:dyDescent="0.35">
      <c r="AA1583" s="67">
        <v>45037</v>
      </c>
      <c r="AB1583">
        <v>2</v>
      </c>
    </row>
    <row r="1584" spans="27:28" x14ac:dyDescent="0.35">
      <c r="AA1584" s="67">
        <v>45038</v>
      </c>
      <c r="AB1584">
        <v>2</v>
      </c>
    </row>
    <row r="1585" spans="27:28" x14ac:dyDescent="0.35">
      <c r="AA1585" s="67">
        <v>45039</v>
      </c>
      <c r="AB1585">
        <v>2</v>
      </c>
    </row>
    <row r="1586" spans="27:28" x14ac:dyDescent="0.35">
      <c r="AA1586" s="67">
        <v>45040</v>
      </c>
      <c r="AB1586">
        <v>2</v>
      </c>
    </row>
    <row r="1587" spans="27:28" x14ac:dyDescent="0.35">
      <c r="AA1587" s="67">
        <v>45041</v>
      </c>
      <c r="AB1587">
        <v>2</v>
      </c>
    </row>
    <row r="1588" spans="27:28" x14ac:dyDescent="0.35">
      <c r="AA1588" s="67">
        <v>45042</v>
      </c>
      <c r="AB1588">
        <v>2</v>
      </c>
    </row>
    <row r="1589" spans="27:28" x14ac:dyDescent="0.35">
      <c r="AA1589" s="67">
        <v>45043</v>
      </c>
      <c r="AB1589">
        <v>2</v>
      </c>
    </row>
    <row r="1590" spans="27:28" x14ac:dyDescent="0.35">
      <c r="AA1590" s="67">
        <v>45044</v>
      </c>
      <c r="AB1590">
        <v>2</v>
      </c>
    </row>
    <row r="1591" spans="27:28" x14ac:dyDescent="0.35">
      <c r="AA1591" s="67">
        <v>45045</v>
      </c>
      <c r="AB1591">
        <v>2</v>
      </c>
    </row>
    <row r="1592" spans="27:28" x14ac:dyDescent="0.35">
      <c r="AA1592" s="67">
        <v>45046</v>
      </c>
      <c r="AB1592">
        <v>2</v>
      </c>
    </row>
    <row r="1593" spans="27:28" x14ac:dyDescent="0.35">
      <c r="AA1593" s="67">
        <v>45047</v>
      </c>
      <c r="AB1593">
        <v>2</v>
      </c>
    </row>
    <row r="1594" spans="27:28" x14ac:dyDescent="0.35">
      <c r="AA1594" s="67">
        <v>45048</v>
      </c>
      <c r="AB1594">
        <v>2</v>
      </c>
    </row>
    <row r="1595" spans="27:28" x14ac:dyDescent="0.35">
      <c r="AA1595" s="67">
        <v>45049</v>
      </c>
      <c r="AB1595">
        <v>2</v>
      </c>
    </row>
    <row r="1596" spans="27:28" x14ac:dyDescent="0.35">
      <c r="AA1596" s="67">
        <v>45050</v>
      </c>
      <c r="AB1596">
        <v>2</v>
      </c>
    </row>
    <row r="1597" spans="27:28" x14ac:dyDescent="0.35">
      <c r="AA1597" s="67">
        <v>45051</v>
      </c>
      <c r="AB1597">
        <v>2</v>
      </c>
    </row>
    <row r="1598" spans="27:28" x14ac:dyDescent="0.35">
      <c r="AA1598" s="67">
        <v>45052</v>
      </c>
      <c r="AB1598">
        <v>2</v>
      </c>
    </row>
    <row r="1599" spans="27:28" x14ac:dyDescent="0.35">
      <c r="AA1599" s="67">
        <v>45053</v>
      </c>
      <c r="AB1599">
        <v>2</v>
      </c>
    </row>
    <row r="1600" spans="27:28" x14ac:dyDescent="0.35">
      <c r="AA1600" s="67">
        <v>45054</v>
      </c>
      <c r="AB1600">
        <v>2</v>
      </c>
    </row>
    <row r="1601" spans="27:28" x14ac:dyDescent="0.35">
      <c r="AA1601" s="67">
        <v>45055</v>
      </c>
      <c r="AB1601">
        <v>2</v>
      </c>
    </row>
    <row r="1602" spans="27:28" x14ac:dyDescent="0.35">
      <c r="AA1602" s="67">
        <v>45056</v>
      </c>
      <c r="AB1602">
        <v>2</v>
      </c>
    </row>
    <row r="1603" spans="27:28" x14ac:dyDescent="0.35">
      <c r="AA1603" s="67">
        <v>45057</v>
      </c>
      <c r="AB1603">
        <v>2</v>
      </c>
    </row>
    <row r="1604" spans="27:28" x14ac:dyDescent="0.35">
      <c r="AA1604" s="67">
        <v>45058</v>
      </c>
      <c r="AB1604">
        <v>2</v>
      </c>
    </row>
    <row r="1605" spans="27:28" x14ac:dyDescent="0.35">
      <c r="AA1605" s="67">
        <v>45059</v>
      </c>
      <c r="AB1605">
        <v>2</v>
      </c>
    </row>
    <row r="1606" spans="27:28" x14ac:dyDescent="0.35">
      <c r="AA1606" s="67">
        <v>45060</v>
      </c>
      <c r="AB1606">
        <v>2</v>
      </c>
    </row>
    <row r="1607" spans="27:28" x14ac:dyDescent="0.35">
      <c r="AA1607" s="67">
        <v>45061</v>
      </c>
      <c r="AB1607">
        <v>2</v>
      </c>
    </row>
    <row r="1608" spans="27:28" x14ac:dyDescent="0.35">
      <c r="AA1608" s="67">
        <v>45062</v>
      </c>
      <c r="AB1608">
        <v>2</v>
      </c>
    </row>
    <row r="1609" spans="27:28" x14ac:dyDescent="0.35">
      <c r="AA1609" s="67">
        <v>45063</v>
      </c>
      <c r="AB1609">
        <v>2</v>
      </c>
    </row>
    <row r="1610" spans="27:28" x14ac:dyDescent="0.35">
      <c r="AA1610" s="67">
        <v>45064</v>
      </c>
      <c r="AB1610">
        <v>2</v>
      </c>
    </row>
    <row r="1611" spans="27:28" x14ac:dyDescent="0.35">
      <c r="AA1611" s="67">
        <v>45065</v>
      </c>
      <c r="AB1611">
        <v>2</v>
      </c>
    </row>
    <row r="1612" spans="27:28" x14ac:dyDescent="0.35">
      <c r="AA1612" s="67">
        <v>45066</v>
      </c>
      <c r="AB1612">
        <v>2</v>
      </c>
    </row>
    <row r="1613" spans="27:28" x14ac:dyDescent="0.35">
      <c r="AA1613" s="67">
        <v>45067</v>
      </c>
      <c r="AB1613">
        <v>2</v>
      </c>
    </row>
    <row r="1614" spans="27:28" x14ac:dyDescent="0.35">
      <c r="AA1614" s="67">
        <v>45068</v>
      </c>
      <c r="AB1614">
        <v>2</v>
      </c>
    </row>
    <row r="1615" spans="27:28" x14ac:dyDescent="0.35">
      <c r="AA1615" s="67">
        <v>45069</v>
      </c>
      <c r="AB1615">
        <v>2</v>
      </c>
    </row>
    <row r="1616" spans="27:28" x14ac:dyDescent="0.35">
      <c r="AA1616" s="67">
        <v>45070</v>
      </c>
      <c r="AB1616">
        <v>2</v>
      </c>
    </row>
    <row r="1617" spans="27:28" x14ac:dyDescent="0.35">
      <c r="AA1617" s="67">
        <v>45071</v>
      </c>
      <c r="AB1617">
        <v>2</v>
      </c>
    </row>
    <row r="1618" spans="27:28" x14ac:dyDescent="0.35">
      <c r="AA1618" s="67">
        <v>45072</v>
      </c>
      <c r="AB1618">
        <v>2</v>
      </c>
    </row>
    <row r="1619" spans="27:28" x14ac:dyDescent="0.35">
      <c r="AA1619" s="67">
        <v>45073</v>
      </c>
      <c r="AB1619">
        <v>2</v>
      </c>
    </row>
    <row r="1620" spans="27:28" x14ac:dyDescent="0.35">
      <c r="AA1620" s="67">
        <v>45074</v>
      </c>
      <c r="AB1620">
        <v>2</v>
      </c>
    </row>
    <row r="1621" spans="27:28" x14ac:dyDescent="0.35">
      <c r="AA1621" s="67">
        <v>45075</v>
      </c>
      <c r="AB1621">
        <v>2</v>
      </c>
    </row>
    <row r="1622" spans="27:28" x14ac:dyDescent="0.35">
      <c r="AA1622" s="67">
        <v>45076</v>
      </c>
      <c r="AB1622">
        <v>2</v>
      </c>
    </row>
    <row r="1623" spans="27:28" x14ac:dyDescent="0.35">
      <c r="AA1623" s="67">
        <v>45077</v>
      </c>
      <c r="AB1623">
        <v>2</v>
      </c>
    </row>
    <row r="1624" spans="27:28" x14ac:dyDescent="0.35">
      <c r="AA1624" s="67">
        <v>45078</v>
      </c>
      <c r="AB1624">
        <v>2</v>
      </c>
    </row>
    <row r="1625" spans="27:28" x14ac:dyDescent="0.35">
      <c r="AA1625" s="67">
        <v>45079</v>
      </c>
      <c r="AB1625">
        <v>2</v>
      </c>
    </row>
    <row r="1626" spans="27:28" x14ac:dyDescent="0.35">
      <c r="AA1626" s="67">
        <v>45080</v>
      </c>
      <c r="AB1626">
        <v>2</v>
      </c>
    </row>
    <row r="1627" spans="27:28" x14ac:dyDescent="0.35">
      <c r="AA1627" s="67">
        <v>45081</v>
      </c>
      <c r="AB1627">
        <v>2</v>
      </c>
    </row>
    <row r="1628" spans="27:28" x14ac:dyDescent="0.35">
      <c r="AA1628" s="67">
        <v>45082</v>
      </c>
      <c r="AB1628">
        <v>2</v>
      </c>
    </row>
    <row r="1629" spans="27:28" x14ac:dyDescent="0.35">
      <c r="AA1629" s="67">
        <v>45083</v>
      </c>
      <c r="AB1629">
        <v>2</v>
      </c>
    </row>
    <row r="1630" spans="27:28" x14ac:dyDescent="0.35">
      <c r="AA1630" s="67">
        <v>45084</v>
      </c>
      <c r="AB1630">
        <v>2</v>
      </c>
    </row>
    <row r="1631" spans="27:28" x14ac:dyDescent="0.35">
      <c r="AA1631" s="67">
        <v>45085</v>
      </c>
      <c r="AB1631">
        <v>2</v>
      </c>
    </row>
    <row r="1632" spans="27:28" x14ac:dyDescent="0.35">
      <c r="AA1632" s="67">
        <v>45086</v>
      </c>
      <c r="AB1632">
        <v>2</v>
      </c>
    </row>
    <row r="1633" spans="27:28" x14ac:dyDescent="0.35">
      <c r="AA1633" s="67">
        <v>45087</v>
      </c>
      <c r="AB1633">
        <v>2</v>
      </c>
    </row>
    <row r="1634" spans="27:28" x14ac:dyDescent="0.35">
      <c r="AA1634" s="67">
        <v>45088</v>
      </c>
      <c r="AB1634">
        <v>2</v>
      </c>
    </row>
    <row r="1635" spans="27:28" x14ac:dyDescent="0.35">
      <c r="AA1635" s="67">
        <v>45089</v>
      </c>
      <c r="AB1635">
        <v>2</v>
      </c>
    </row>
    <row r="1636" spans="27:28" x14ac:dyDescent="0.35">
      <c r="AA1636" s="67">
        <v>45090</v>
      </c>
      <c r="AB1636">
        <v>2</v>
      </c>
    </row>
    <row r="1637" spans="27:28" x14ac:dyDescent="0.35">
      <c r="AA1637" s="67">
        <v>45091</v>
      </c>
      <c r="AB1637">
        <v>2</v>
      </c>
    </row>
    <row r="1638" spans="27:28" x14ac:dyDescent="0.35">
      <c r="AA1638" s="67">
        <v>45092</v>
      </c>
      <c r="AB1638">
        <v>2</v>
      </c>
    </row>
    <row r="1639" spans="27:28" x14ac:dyDescent="0.35">
      <c r="AA1639" s="67">
        <v>45093</v>
      </c>
      <c r="AB1639">
        <v>2</v>
      </c>
    </row>
    <row r="1640" spans="27:28" x14ac:dyDescent="0.35">
      <c r="AA1640" s="67">
        <v>45094</v>
      </c>
      <c r="AB1640">
        <v>2</v>
      </c>
    </row>
    <row r="1641" spans="27:28" x14ac:dyDescent="0.35">
      <c r="AA1641" s="67">
        <v>45095</v>
      </c>
      <c r="AB1641">
        <v>2</v>
      </c>
    </row>
    <row r="1642" spans="27:28" x14ac:dyDescent="0.35">
      <c r="AA1642" s="67">
        <v>45096</v>
      </c>
      <c r="AB1642">
        <v>2</v>
      </c>
    </row>
    <row r="1643" spans="27:28" x14ac:dyDescent="0.35">
      <c r="AA1643" s="67">
        <v>45097</v>
      </c>
      <c r="AB1643">
        <v>2</v>
      </c>
    </row>
    <row r="1644" spans="27:28" x14ac:dyDescent="0.35">
      <c r="AA1644" s="67">
        <v>45098</v>
      </c>
      <c r="AB1644">
        <v>2</v>
      </c>
    </row>
    <row r="1645" spans="27:28" x14ac:dyDescent="0.35">
      <c r="AA1645" s="67">
        <v>45099</v>
      </c>
      <c r="AB1645">
        <v>2</v>
      </c>
    </row>
    <row r="1646" spans="27:28" x14ac:dyDescent="0.35">
      <c r="AA1646" s="67">
        <v>45100</v>
      </c>
      <c r="AB1646">
        <v>2</v>
      </c>
    </row>
    <row r="1647" spans="27:28" x14ac:dyDescent="0.35">
      <c r="AA1647" s="67">
        <v>45101</v>
      </c>
      <c r="AB1647">
        <v>2</v>
      </c>
    </row>
    <row r="1648" spans="27:28" x14ac:dyDescent="0.35">
      <c r="AA1648" s="67">
        <v>45102</v>
      </c>
      <c r="AB1648">
        <v>2</v>
      </c>
    </row>
    <row r="1649" spans="27:28" x14ac:dyDescent="0.35">
      <c r="AA1649" s="67">
        <v>45103</v>
      </c>
      <c r="AB1649">
        <v>2</v>
      </c>
    </row>
    <row r="1650" spans="27:28" x14ac:dyDescent="0.35">
      <c r="AA1650" s="67">
        <v>45104</v>
      </c>
      <c r="AB1650">
        <v>2</v>
      </c>
    </row>
    <row r="1651" spans="27:28" x14ac:dyDescent="0.35">
      <c r="AA1651" s="67">
        <v>45105</v>
      </c>
      <c r="AB1651">
        <v>2</v>
      </c>
    </row>
    <row r="1652" spans="27:28" x14ac:dyDescent="0.35">
      <c r="AA1652" s="67">
        <v>45106</v>
      </c>
      <c r="AB1652">
        <v>2</v>
      </c>
    </row>
    <row r="1653" spans="27:28" x14ac:dyDescent="0.35">
      <c r="AA1653" s="67">
        <v>45107</v>
      </c>
      <c r="AB1653">
        <v>2</v>
      </c>
    </row>
    <row r="1654" spans="27:28" x14ac:dyDescent="0.35">
      <c r="AA1654" s="67">
        <v>45108</v>
      </c>
      <c r="AB1654">
        <v>2</v>
      </c>
    </row>
    <row r="1655" spans="27:28" x14ac:dyDescent="0.35">
      <c r="AA1655" s="67">
        <v>45109</v>
      </c>
      <c r="AB1655">
        <v>2</v>
      </c>
    </row>
    <row r="1656" spans="27:28" x14ac:dyDescent="0.35">
      <c r="AA1656" s="67">
        <v>45110</v>
      </c>
      <c r="AB1656">
        <v>2</v>
      </c>
    </row>
    <row r="1657" spans="27:28" x14ac:dyDescent="0.35">
      <c r="AA1657" s="67">
        <v>45111</v>
      </c>
      <c r="AB1657">
        <v>2</v>
      </c>
    </row>
    <row r="1658" spans="27:28" x14ac:dyDescent="0.35">
      <c r="AA1658" s="67">
        <v>45112</v>
      </c>
      <c r="AB1658">
        <v>2</v>
      </c>
    </row>
    <row r="1659" spans="27:28" x14ac:dyDescent="0.35">
      <c r="AA1659" s="67">
        <v>45113</v>
      </c>
      <c r="AB1659">
        <v>2</v>
      </c>
    </row>
    <row r="1660" spans="27:28" x14ac:dyDescent="0.35">
      <c r="AA1660" s="67">
        <v>45114</v>
      </c>
      <c r="AB1660">
        <v>2</v>
      </c>
    </row>
    <row r="1661" spans="27:28" x14ac:dyDescent="0.35">
      <c r="AA1661" s="67">
        <v>45115</v>
      </c>
      <c r="AB1661">
        <v>2</v>
      </c>
    </row>
    <row r="1662" spans="27:28" x14ac:dyDescent="0.35">
      <c r="AA1662" s="67">
        <v>45116</v>
      </c>
      <c r="AB1662">
        <v>2</v>
      </c>
    </row>
    <row r="1663" spans="27:28" x14ac:dyDescent="0.35">
      <c r="AA1663" s="67">
        <v>45117</v>
      </c>
      <c r="AB1663">
        <v>2</v>
      </c>
    </row>
    <row r="1664" spans="27:28" x14ac:dyDescent="0.35">
      <c r="AA1664" s="67">
        <v>45118</v>
      </c>
      <c r="AB1664">
        <v>2</v>
      </c>
    </row>
    <row r="1665" spans="27:28" x14ac:dyDescent="0.35">
      <c r="AA1665" s="67">
        <v>45119</v>
      </c>
      <c r="AB1665">
        <v>2</v>
      </c>
    </row>
    <row r="1666" spans="27:28" x14ac:dyDescent="0.35">
      <c r="AA1666" s="67">
        <v>45120</v>
      </c>
      <c r="AB1666">
        <v>2</v>
      </c>
    </row>
    <row r="1667" spans="27:28" x14ac:dyDescent="0.35">
      <c r="AA1667" s="67">
        <v>45121</v>
      </c>
      <c r="AB1667">
        <v>2</v>
      </c>
    </row>
    <row r="1668" spans="27:28" x14ac:dyDescent="0.35">
      <c r="AA1668" s="67">
        <v>45122</v>
      </c>
      <c r="AB1668">
        <v>2</v>
      </c>
    </row>
    <row r="1669" spans="27:28" x14ac:dyDescent="0.35">
      <c r="AA1669" s="67">
        <v>45123</v>
      </c>
      <c r="AB1669">
        <v>2</v>
      </c>
    </row>
    <row r="1670" spans="27:28" x14ac:dyDescent="0.35">
      <c r="AA1670" s="67">
        <v>45124</v>
      </c>
      <c r="AB1670">
        <v>2</v>
      </c>
    </row>
    <row r="1671" spans="27:28" x14ac:dyDescent="0.35">
      <c r="AA1671" s="67">
        <v>45125</v>
      </c>
      <c r="AB1671">
        <v>2</v>
      </c>
    </row>
    <row r="1672" spans="27:28" x14ac:dyDescent="0.35">
      <c r="AA1672" s="67">
        <v>45126</v>
      </c>
      <c r="AB1672">
        <v>2</v>
      </c>
    </row>
    <row r="1673" spans="27:28" x14ac:dyDescent="0.35">
      <c r="AA1673" s="67">
        <v>45127</v>
      </c>
      <c r="AB1673">
        <v>2</v>
      </c>
    </row>
    <row r="1674" spans="27:28" x14ac:dyDescent="0.35">
      <c r="AA1674" s="67">
        <v>45128</v>
      </c>
      <c r="AB1674">
        <v>2</v>
      </c>
    </row>
    <row r="1675" spans="27:28" x14ac:dyDescent="0.35">
      <c r="AA1675" s="67">
        <v>45129</v>
      </c>
      <c r="AB1675">
        <v>2</v>
      </c>
    </row>
    <row r="1676" spans="27:28" x14ac:dyDescent="0.35">
      <c r="AA1676" s="67">
        <v>45130</v>
      </c>
      <c r="AB1676">
        <v>2</v>
      </c>
    </row>
    <row r="1677" spans="27:28" x14ac:dyDescent="0.35">
      <c r="AA1677" s="67">
        <v>45131</v>
      </c>
      <c r="AB1677">
        <v>2</v>
      </c>
    </row>
    <row r="1678" spans="27:28" x14ac:dyDescent="0.35">
      <c r="AA1678" s="67">
        <v>45132</v>
      </c>
      <c r="AB1678">
        <v>2</v>
      </c>
    </row>
    <row r="1679" spans="27:28" x14ac:dyDescent="0.35">
      <c r="AA1679" s="67">
        <v>45133</v>
      </c>
      <c r="AB1679">
        <v>2</v>
      </c>
    </row>
    <row r="1680" spans="27:28" x14ac:dyDescent="0.35">
      <c r="AA1680" s="67">
        <v>45134</v>
      </c>
      <c r="AB1680">
        <v>2</v>
      </c>
    </row>
    <row r="1681" spans="27:28" x14ac:dyDescent="0.35">
      <c r="AA1681" s="67">
        <v>45135</v>
      </c>
      <c r="AB1681">
        <v>2</v>
      </c>
    </row>
    <row r="1682" spans="27:28" x14ac:dyDescent="0.35">
      <c r="AA1682" s="67">
        <v>45136</v>
      </c>
      <c r="AB1682">
        <v>2</v>
      </c>
    </row>
    <row r="1683" spans="27:28" x14ac:dyDescent="0.35">
      <c r="AA1683" s="67">
        <v>45137</v>
      </c>
      <c r="AB1683">
        <v>2</v>
      </c>
    </row>
    <row r="1684" spans="27:28" x14ac:dyDescent="0.35">
      <c r="AA1684" s="67">
        <v>45138</v>
      </c>
      <c r="AB1684">
        <v>2</v>
      </c>
    </row>
    <row r="1685" spans="27:28" x14ac:dyDescent="0.35">
      <c r="AA1685" s="67">
        <v>45139</v>
      </c>
      <c r="AB1685">
        <v>2</v>
      </c>
    </row>
    <row r="1686" spans="27:28" x14ac:dyDescent="0.35">
      <c r="AA1686" s="67">
        <v>45140</v>
      </c>
      <c r="AB1686">
        <v>2</v>
      </c>
    </row>
    <row r="1687" spans="27:28" x14ac:dyDescent="0.35">
      <c r="AA1687" s="67">
        <v>45141</v>
      </c>
      <c r="AB1687">
        <v>2</v>
      </c>
    </row>
    <row r="1688" spans="27:28" x14ac:dyDescent="0.35">
      <c r="AA1688" s="67">
        <v>45142</v>
      </c>
      <c r="AB1688">
        <v>2</v>
      </c>
    </row>
    <row r="1689" spans="27:28" x14ac:dyDescent="0.35">
      <c r="AA1689" s="67">
        <v>45143</v>
      </c>
      <c r="AB1689">
        <v>2</v>
      </c>
    </row>
    <row r="1690" spans="27:28" x14ac:dyDescent="0.35">
      <c r="AA1690" s="67">
        <v>45144</v>
      </c>
      <c r="AB1690">
        <v>2</v>
      </c>
    </row>
    <row r="1691" spans="27:28" x14ac:dyDescent="0.35">
      <c r="AA1691" s="67">
        <v>45145</v>
      </c>
      <c r="AB1691">
        <v>2</v>
      </c>
    </row>
    <row r="1692" spans="27:28" x14ac:dyDescent="0.35">
      <c r="AA1692" s="67">
        <v>45146</v>
      </c>
      <c r="AB1692">
        <v>2</v>
      </c>
    </row>
    <row r="1693" spans="27:28" x14ac:dyDescent="0.35">
      <c r="AA1693" s="67">
        <v>45147</v>
      </c>
      <c r="AB1693">
        <v>2</v>
      </c>
    </row>
    <row r="1694" spans="27:28" x14ac:dyDescent="0.35">
      <c r="AA1694" s="67">
        <v>45148</v>
      </c>
      <c r="AB1694">
        <v>2</v>
      </c>
    </row>
    <row r="1695" spans="27:28" x14ac:dyDescent="0.35">
      <c r="AA1695" s="67">
        <v>45149</v>
      </c>
      <c r="AB1695">
        <v>2</v>
      </c>
    </row>
    <row r="1696" spans="27:28" x14ac:dyDescent="0.35">
      <c r="AA1696" s="67">
        <v>45150</v>
      </c>
      <c r="AB1696">
        <v>2</v>
      </c>
    </row>
    <row r="1697" spans="27:28" x14ac:dyDescent="0.35">
      <c r="AA1697" s="67">
        <v>45151</v>
      </c>
      <c r="AB1697">
        <v>2</v>
      </c>
    </row>
    <row r="1698" spans="27:28" x14ac:dyDescent="0.35">
      <c r="AA1698" s="67">
        <v>45152</v>
      </c>
      <c r="AB1698">
        <v>2</v>
      </c>
    </row>
    <row r="1699" spans="27:28" x14ac:dyDescent="0.35">
      <c r="AA1699" s="67">
        <v>45153</v>
      </c>
      <c r="AB1699">
        <v>2</v>
      </c>
    </row>
    <row r="1700" spans="27:28" x14ac:dyDescent="0.35">
      <c r="AA1700" s="67">
        <v>45154</v>
      </c>
      <c r="AB1700">
        <v>2</v>
      </c>
    </row>
    <row r="1701" spans="27:28" x14ac:dyDescent="0.35">
      <c r="AA1701" s="67">
        <v>45155</v>
      </c>
      <c r="AB1701">
        <v>2</v>
      </c>
    </row>
    <row r="1702" spans="27:28" x14ac:dyDescent="0.35">
      <c r="AA1702" s="67">
        <v>45156</v>
      </c>
      <c r="AB1702">
        <v>2</v>
      </c>
    </row>
    <row r="1703" spans="27:28" x14ac:dyDescent="0.35">
      <c r="AA1703" s="67">
        <v>45157</v>
      </c>
      <c r="AB1703">
        <v>2</v>
      </c>
    </row>
    <row r="1704" spans="27:28" x14ac:dyDescent="0.35">
      <c r="AA1704" s="67">
        <v>45158</v>
      </c>
      <c r="AB1704">
        <v>2</v>
      </c>
    </row>
    <row r="1705" spans="27:28" x14ac:dyDescent="0.35">
      <c r="AA1705" s="67">
        <v>45159</v>
      </c>
      <c r="AB1705">
        <v>2</v>
      </c>
    </row>
    <row r="1706" spans="27:28" x14ac:dyDescent="0.35">
      <c r="AA1706" s="67">
        <v>45160</v>
      </c>
      <c r="AB1706">
        <v>2</v>
      </c>
    </row>
    <row r="1707" spans="27:28" x14ac:dyDescent="0.35">
      <c r="AA1707" s="67">
        <v>45161</v>
      </c>
      <c r="AB1707">
        <v>2</v>
      </c>
    </row>
    <row r="1708" spans="27:28" x14ac:dyDescent="0.35">
      <c r="AA1708" s="67">
        <v>45162</v>
      </c>
      <c r="AB1708">
        <v>2</v>
      </c>
    </row>
    <row r="1709" spans="27:28" x14ac:dyDescent="0.35">
      <c r="AA1709" s="67">
        <v>45163</v>
      </c>
      <c r="AB1709">
        <v>2</v>
      </c>
    </row>
    <row r="1710" spans="27:28" x14ac:dyDescent="0.35">
      <c r="AA1710" s="67">
        <v>45164</v>
      </c>
      <c r="AB1710">
        <v>2</v>
      </c>
    </row>
    <row r="1711" spans="27:28" x14ac:dyDescent="0.35">
      <c r="AA1711" s="67">
        <v>45165</v>
      </c>
      <c r="AB1711">
        <v>2</v>
      </c>
    </row>
    <row r="1712" spans="27:28" x14ac:dyDescent="0.35">
      <c r="AA1712" s="67">
        <v>45166</v>
      </c>
      <c r="AB1712">
        <v>2</v>
      </c>
    </row>
    <row r="1713" spans="27:28" x14ac:dyDescent="0.35">
      <c r="AA1713" s="67">
        <v>45167</v>
      </c>
      <c r="AB1713">
        <v>2</v>
      </c>
    </row>
    <row r="1714" spans="27:28" x14ac:dyDescent="0.35">
      <c r="AA1714" s="67">
        <v>45168</v>
      </c>
      <c r="AB1714">
        <v>2</v>
      </c>
    </row>
    <row r="1715" spans="27:28" x14ac:dyDescent="0.35">
      <c r="AA1715" s="67">
        <v>45169</v>
      </c>
      <c r="AB1715">
        <v>2</v>
      </c>
    </row>
    <row r="1716" spans="27:28" x14ac:dyDescent="0.35">
      <c r="AA1716" s="67">
        <v>45170</v>
      </c>
      <c r="AB1716">
        <v>2</v>
      </c>
    </row>
    <row r="1717" spans="27:28" x14ac:dyDescent="0.35">
      <c r="AA1717" s="67">
        <v>45171</v>
      </c>
      <c r="AB1717">
        <v>2</v>
      </c>
    </row>
    <row r="1718" spans="27:28" x14ac:dyDescent="0.35">
      <c r="AA1718" s="67">
        <v>45172</v>
      </c>
      <c r="AB1718">
        <v>2</v>
      </c>
    </row>
    <row r="1719" spans="27:28" x14ac:dyDescent="0.35">
      <c r="AA1719" s="67">
        <v>45173</v>
      </c>
      <c r="AB1719">
        <v>2</v>
      </c>
    </row>
    <row r="1720" spans="27:28" x14ac:dyDescent="0.35">
      <c r="AA1720" s="67">
        <v>45174</v>
      </c>
      <c r="AB1720">
        <v>2</v>
      </c>
    </row>
    <row r="1721" spans="27:28" x14ac:dyDescent="0.35">
      <c r="AA1721" s="67">
        <v>45175</v>
      </c>
      <c r="AB1721">
        <v>2</v>
      </c>
    </row>
    <row r="1722" spans="27:28" x14ac:dyDescent="0.35">
      <c r="AA1722" s="67">
        <v>45176</v>
      </c>
      <c r="AB1722">
        <v>2</v>
      </c>
    </row>
    <row r="1723" spans="27:28" x14ac:dyDescent="0.35">
      <c r="AA1723" s="67">
        <v>45177</v>
      </c>
      <c r="AB1723">
        <v>2</v>
      </c>
    </row>
    <row r="1724" spans="27:28" x14ac:dyDescent="0.35">
      <c r="AA1724" s="67">
        <v>45178</v>
      </c>
      <c r="AB1724">
        <v>2</v>
      </c>
    </row>
    <row r="1725" spans="27:28" x14ac:dyDescent="0.35">
      <c r="AA1725" s="67">
        <v>45179</v>
      </c>
      <c r="AB1725">
        <v>2</v>
      </c>
    </row>
    <row r="1726" spans="27:28" x14ac:dyDescent="0.35">
      <c r="AA1726" s="67">
        <v>45180</v>
      </c>
      <c r="AB1726">
        <v>2</v>
      </c>
    </row>
    <row r="1727" spans="27:28" x14ac:dyDescent="0.35">
      <c r="AA1727" s="67">
        <v>45181</v>
      </c>
      <c r="AB1727">
        <v>2</v>
      </c>
    </row>
    <row r="1728" spans="27:28" x14ac:dyDescent="0.35">
      <c r="AA1728" s="67">
        <v>45182</v>
      </c>
      <c r="AB1728">
        <v>2</v>
      </c>
    </row>
    <row r="1729" spans="27:28" x14ac:dyDescent="0.35">
      <c r="AA1729" s="67">
        <v>45183</v>
      </c>
      <c r="AB1729">
        <v>2</v>
      </c>
    </row>
    <row r="1730" spans="27:28" x14ac:dyDescent="0.35">
      <c r="AA1730" s="67">
        <v>45184</v>
      </c>
      <c r="AB1730">
        <v>2</v>
      </c>
    </row>
    <row r="1731" spans="27:28" x14ac:dyDescent="0.35">
      <c r="AA1731" s="67">
        <v>45185</v>
      </c>
      <c r="AB1731">
        <v>2</v>
      </c>
    </row>
    <row r="1732" spans="27:28" x14ac:dyDescent="0.35">
      <c r="AA1732" s="67">
        <v>45186</v>
      </c>
      <c r="AB1732">
        <v>2</v>
      </c>
    </row>
    <row r="1733" spans="27:28" x14ac:dyDescent="0.35">
      <c r="AA1733" s="67">
        <v>45187</v>
      </c>
      <c r="AB1733">
        <v>2</v>
      </c>
    </row>
    <row r="1734" spans="27:28" x14ac:dyDescent="0.35">
      <c r="AA1734" s="67">
        <v>45188</v>
      </c>
      <c r="AB1734">
        <v>2</v>
      </c>
    </row>
    <row r="1735" spans="27:28" x14ac:dyDescent="0.35">
      <c r="AA1735" s="67">
        <v>45189</v>
      </c>
      <c r="AB1735">
        <v>2</v>
      </c>
    </row>
    <row r="1736" spans="27:28" x14ac:dyDescent="0.35">
      <c r="AA1736" s="67">
        <v>45190</v>
      </c>
      <c r="AB1736">
        <v>2</v>
      </c>
    </row>
    <row r="1737" spans="27:28" x14ac:dyDescent="0.35">
      <c r="AA1737" s="67">
        <v>45191</v>
      </c>
      <c r="AB1737">
        <v>2</v>
      </c>
    </row>
    <row r="1738" spans="27:28" x14ac:dyDescent="0.35">
      <c r="AA1738" s="67">
        <v>45192</v>
      </c>
      <c r="AB1738">
        <v>2</v>
      </c>
    </row>
    <row r="1739" spans="27:28" x14ac:dyDescent="0.35">
      <c r="AA1739" s="67">
        <v>45193</v>
      </c>
      <c r="AB1739">
        <v>2</v>
      </c>
    </row>
    <row r="1740" spans="27:28" x14ac:dyDescent="0.35">
      <c r="AA1740" s="67">
        <v>45194</v>
      </c>
      <c r="AB1740">
        <v>2</v>
      </c>
    </row>
    <row r="1741" spans="27:28" x14ac:dyDescent="0.35">
      <c r="AA1741" s="67">
        <v>45195</v>
      </c>
      <c r="AB1741">
        <v>2</v>
      </c>
    </row>
    <row r="1742" spans="27:28" x14ac:dyDescent="0.35">
      <c r="AA1742" s="67">
        <v>45196</v>
      </c>
      <c r="AB1742">
        <v>2</v>
      </c>
    </row>
    <row r="1743" spans="27:28" x14ac:dyDescent="0.35">
      <c r="AA1743" s="67">
        <v>45197</v>
      </c>
      <c r="AB1743">
        <v>2</v>
      </c>
    </row>
    <row r="1744" spans="27:28" x14ac:dyDescent="0.35">
      <c r="AA1744" s="67">
        <v>45198</v>
      </c>
      <c r="AB1744">
        <v>2</v>
      </c>
    </row>
    <row r="1745" spans="27:28" x14ac:dyDescent="0.35">
      <c r="AA1745" s="67">
        <v>45199</v>
      </c>
      <c r="AB1745">
        <v>2</v>
      </c>
    </row>
    <row r="1746" spans="27:28" x14ac:dyDescent="0.35">
      <c r="AA1746" s="67">
        <v>45200</v>
      </c>
      <c r="AB1746">
        <v>2</v>
      </c>
    </row>
    <row r="1747" spans="27:28" x14ac:dyDescent="0.35">
      <c r="AA1747" s="67">
        <v>45201</v>
      </c>
      <c r="AB1747">
        <v>2</v>
      </c>
    </row>
    <row r="1748" spans="27:28" x14ac:dyDescent="0.35">
      <c r="AA1748" s="67">
        <v>45202</v>
      </c>
      <c r="AB1748">
        <v>2</v>
      </c>
    </row>
    <row r="1749" spans="27:28" x14ac:dyDescent="0.35">
      <c r="AA1749" s="67">
        <v>45203</v>
      </c>
      <c r="AB1749">
        <v>2</v>
      </c>
    </row>
    <row r="1750" spans="27:28" x14ac:dyDescent="0.35">
      <c r="AA1750" s="67">
        <v>45204</v>
      </c>
      <c r="AB1750">
        <v>2</v>
      </c>
    </row>
    <row r="1751" spans="27:28" x14ac:dyDescent="0.35">
      <c r="AA1751" s="67">
        <v>45205</v>
      </c>
      <c r="AB1751">
        <v>2</v>
      </c>
    </row>
    <row r="1752" spans="27:28" x14ac:dyDescent="0.35">
      <c r="AA1752" s="67">
        <v>45206</v>
      </c>
      <c r="AB1752">
        <v>2</v>
      </c>
    </row>
    <row r="1753" spans="27:28" x14ac:dyDescent="0.35">
      <c r="AA1753" s="67">
        <v>45207</v>
      </c>
      <c r="AB1753">
        <v>2</v>
      </c>
    </row>
    <row r="1754" spans="27:28" x14ac:dyDescent="0.35">
      <c r="AA1754" s="67">
        <v>45208</v>
      </c>
      <c r="AB1754">
        <v>2</v>
      </c>
    </row>
    <row r="1755" spans="27:28" x14ac:dyDescent="0.35">
      <c r="AA1755" s="67">
        <v>45209</v>
      </c>
      <c r="AB1755">
        <v>2</v>
      </c>
    </row>
    <row r="1756" spans="27:28" x14ac:dyDescent="0.35">
      <c r="AA1756" s="67">
        <v>45210</v>
      </c>
      <c r="AB1756">
        <v>2</v>
      </c>
    </row>
    <row r="1757" spans="27:28" x14ac:dyDescent="0.35">
      <c r="AA1757" s="67">
        <v>45211</v>
      </c>
      <c r="AB1757">
        <v>2</v>
      </c>
    </row>
    <row r="1758" spans="27:28" x14ac:dyDescent="0.35">
      <c r="AA1758" s="67">
        <v>45212</v>
      </c>
      <c r="AB1758">
        <v>2</v>
      </c>
    </row>
    <row r="1759" spans="27:28" x14ac:dyDescent="0.35">
      <c r="AA1759" s="67">
        <v>45213</v>
      </c>
      <c r="AB1759">
        <v>2</v>
      </c>
    </row>
    <row r="1760" spans="27:28" x14ac:dyDescent="0.35">
      <c r="AA1760" s="67">
        <v>45214</v>
      </c>
      <c r="AB1760">
        <v>2</v>
      </c>
    </row>
    <row r="1761" spans="27:28" x14ac:dyDescent="0.35">
      <c r="AA1761" s="67">
        <v>45215</v>
      </c>
      <c r="AB1761">
        <v>2</v>
      </c>
    </row>
    <row r="1762" spans="27:28" x14ac:dyDescent="0.35">
      <c r="AA1762" s="67">
        <v>45216</v>
      </c>
      <c r="AB1762">
        <v>2</v>
      </c>
    </row>
    <row r="1763" spans="27:28" x14ac:dyDescent="0.35">
      <c r="AA1763" s="67">
        <v>45217</v>
      </c>
      <c r="AB1763">
        <v>2</v>
      </c>
    </row>
    <row r="1764" spans="27:28" x14ac:dyDescent="0.35">
      <c r="AA1764" s="67">
        <v>45218</v>
      </c>
      <c r="AB1764">
        <v>2</v>
      </c>
    </row>
    <row r="1765" spans="27:28" x14ac:dyDescent="0.35">
      <c r="AA1765" s="67">
        <v>45219</v>
      </c>
      <c r="AB1765">
        <v>2</v>
      </c>
    </row>
    <row r="1766" spans="27:28" x14ac:dyDescent="0.35">
      <c r="AA1766" s="67">
        <v>45220</v>
      </c>
      <c r="AB1766">
        <v>2</v>
      </c>
    </row>
    <row r="1767" spans="27:28" x14ac:dyDescent="0.35">
      <c r="AA1767" s="67">
        <v>45221</v>
      </c>
      <c r="AB1767">
        <v>2</v>
      </c>
    </row>
    <row r="1768" spans="27:28" x14ac:dyDescent="0.35">
      <c r="AA1768" s="67">
        <v>45222</v>
      </c>
      <c r="AB1768">
        <v>2</v>
      </c>
    </row>
    <row r="1769" spans="27:28" x14ac:dyDescent="0.35">
      <c r="AA1769" s="67">
        <v>45223</v>
      </c>
      <c r="AB1769">
        <v>2</v>
      </c>
    </row>
    <row r="1770" spans="27:28" x14ac:dyDescent="0.35">
      <c r="AA1770" s="67">
        <v>45224</v>
      </c>
      <c r="AB1770">
        <v>2</v>
      </c>
    </row>
    <row r="1771" spans="27:28" x14ac:dyDescent="0.35">
      <c r="AA1771" s="67">
        <v>45225</v>
      </c>
      <c r="AB1771">
        <v>2</v>
      </c>
    </row>
    <row r="1772" spans="27:28" x14ac:dyDescent="0.35">
      <c r="AA1772" s="67">
        <v>45226</v>
      </c>
      <c r="AB1772">
        <v>2</v>
      </c>
    </row>
    <row r="1773" spans="27:28" x14ac:dyDescent="0.35">
      <c r="AA1773" s="67">
        <v>45227</v>
      </c>
      <c r="AB1773">
        <v>2</v>
      </c>
    </row>
    <row r="1774" spans="27:28" x14ac:dyDescent="0.35">
      <c r="AA1774" s="67">
        <v>45228</v>
      </c>
      <c r="AB1774">
        <v>2</v>
      </c>
    </row>
    <row r="1775" spans="27:28" x14ac:dyDescent="0.35">
      <c r="AA1775" s="67">
        <v>45229</v>
      </c>
      <c r="AB1775">
        <v>2</v>
      </c>
    </row>
    <row r="1776" spans="27:28" x14ac:dyDescent="0.35">
      <c r="AA1776" s="67">
        <v>45230</v>
      </c>
      <c r="AB1776">
        <v>2</v>
      </c>
    </row>
    <row r="1777" spans="27:28" x14ac:dyDescent="0.35">
      <c r="AA1777" s="67">
        <v>45231</v>
      </c>
      <c r="AB1777">
        <v>1</v>
      </c>
    </row>
    <row r="1778" spans="27:28" x14ac:dyDescent="0.35">
      <c r="AA1778" s="67">
        <v>45232</v>
      </c>
      <c r="AB1778">
        <v>1</v>
      </c>
    </row>
    <row r="1779" spans="27:28" x14ac:dyDescent="0.35">
      <c r="AA1779" s="67">
        <v>45233</v>
      </c>
      <c r="AB1779">
        <v>1</v>
      </c>
    </row>
    <row r="1780" spans="27:28" x14ac:dyDescent="0.35">
      <c r="AA1780" s="67">
        <v>45234</v>
      </c>
      <c r="AB1780">
        <v>1</v>
      </c>
    </row>
    <row r="1781" spans="27:28" x14ac:dyDescent="0.35">
      <c r="AA1781" s="67">
        <v>45235</v>
      </c>
      <c r="AB1781">
        <v>1</v>
      </c>
    </row>
    <row r="1782" spans="27:28" x14ac:dyDescent="0.35">
      <c r="AA1782" s="67">
        <v>45236</v>
      </c>
      <c r="AB1782">
        <v>1</v>
      </c>
    </row>
    <row r="1783" spans="27:28" x14ac:dyDescent="0.35">
      <c r="AA1783" s="67">
        <v>45237</v>
      </c>
      <c r="AB1783">
        <v>1</v>
      </c>
    </row>
    <row r="1784" spans="27:28" x14ac:dyDescent="0.35">
      <c r="AA1784" s="67">
        <v>45238</v>
      </c>
      <c r="AB1784">
        <v>1</v>
      </c>
    </row>
    <row r="1785" spans="27:28" x14ac:dyDescent="0.35">
      <c r="AA1785" s="67">
        <v>45239</v>
      </c>
      <c r="AB1785">
        <v>1</v>
      </c>
    </row>
    <row r="1786" spans="27:28" x14ac:dyDescent="0.35">
      <c r="AA1786" s="67">
        <v>45240</v>
      </c>
      <c r="AB1786">
        <v>1</v>
      </c>
    </row>
    <row r="1787" spans="27:28" x14ac:dyDescent="0.35">
      <c r="AA1787" s="67">
        <v>45241</v>
      </c>
      <c r="AB1787">
        <v>1</v>
      </c>
    </row>
    <row r="1788" spans="27:28" x14ac:dyDescent="0.35">
      <c r="AA1788" s="67">
        <v>45242</v>
      </c>
      <c r="AB1788">
        <v>1</v>
      </c>
    </row>
    <row r="1789" spans="27:28" x14ac:dyDescent="0.35">
      <c r="AA1789" s="67">
        <v>45243</v>
      </c>
      <c r="AB1789">
        <v>1</v>
      </c>
    </row>
    <row r="1790" spans="27:28" x14ac:dyDescent="0.35">
      <c r="AA1790" s="67">
        <v>45244</v>
      </c>
      <c r="AB1790">
        <v>1</v>
      </c>
    </row>
    <row r="1791" spans="27:28" x14ac:dyDescent="0.35">
      <c r="AA1791" s="67">
        <v>45245</v>
      </c>
      <c r="AB1791">
        <v>1</v>
      </c>
    </row>
    <row r="1792" spans="27:28" x14ac:dyDescent="0.35">
      <c r="AA1792" s="67">
        <v>45246</v>
      </c>
      <c r="AB1792">
        <v>1</v>
      </c>
    </row>
    <row r="1793" spans="27:28" x14ac:dyDescent="0.35">
      <c r="AA1793" s="67">
        <v>45247</v>
      </c>
      <c r="AB1793">
        <v>1</v>
      </c>
    </row>
    <row r="1794" spans="27:28" x14ac:dyDescent="0.35">
      <c r="AA1794" s="67">
        <v>45248</v>
      </c>
      <c r="AB1794">
        <v>1</v>
      </c>
    </row>
    <row r="1795" spans="27:28" x14ac:dyDescent="0.35">
      <c r="AA1795" s="67">
        <v>45249</v>
      </c>
      <c r="AB1795">
        <v>1</v>
      </c>
    </row>
    <row r="1796" spans="27:28" x14ac:dyDescent="0.35">
      <c r="AA1796" s="67">
        <v>45250</v>
      </c>
      <c r="AB1796">
        <v>1</v>
      </c>
    </row>
    <row r="1797" spans="27:28" x14ac:dyDescent="0.35">
      <c r="AA1797" s="67">
        <v>45251</v>
      </c>
      <c r="AB1797">
        <v>1</v>
      </c>
    </row>
    <row r="1798" spans="27:28" x14ac:dyDescent="0.35">
      <c r="AA1798" s="67">
        <v>45252</v>
      </c>
      <c r="AB1798">
        <v>1</v>
      </c>
    </row>
    <row r="1799" spans="27:28" x14ac:dyDescent="0.35">
      <c r="AA1799" s="67">
        <v>45253</v>
      </c>
      <c r="AB1799">
        <v>1</v>
      </c>
    </row>
    <row r="1800" spans="27:28" x14ac:dyDescent="0.35">
      <c r="AA1800" s="67">
        <v>45254</v>
      </c>
      <c r="AB1800">
        <v>1</v>
      </c>
    </row>
    <row r="1801" spans="27:28" x14ac:dyDescent="0.35">
      <c r="AA1801" s="67">
        <v>45255</v>
      </c>
      <c r="AB1801">
        <v>1</v>
      </c>
    </row>
    <row r="1802" spans="27:28" x14ac:dyDescent="0.35">
      <c r="AA1802" s="67">
        <v>45256</v>
      </c>
      <c r="AB1802">
        <v>1</v>
      </c>
    </row>
    <row r="1803" spans="27:28" x14ac:dyDescent="0.35">
      <c r="AA1803" s="67">
        <v>45257</v>
      </c>
      <c r="AB1803">
        <v>1</v>
      </c>
    </row>
    <row r="1804" spans="27:28" x14ac:dyDescent="0.35">
      <c r="AA1804" s="67">
        <v>45258</v>
      </c>
      <c r="AB1804">
        <v>1</v>
      </c>
    </row>
    <row r="1805" spans="27:28" x14ac:dyDescent="0.35">
      <c r="AA1805" s="67">
        <v>45259</v>
      </c>
      <c r="AB1805">
        <v>1</v>
      </c>
    </row>
    <row r="1806" spans="27:28" x14ac:dyDescent="0.35">
      <c r="AA1806" s="67">
        <v>45260</v>
      </c>
      <c r="AB1806">
        <v>1</v>
      </c>
    </row>
    <row r="1807" spans="27:28" x14ac:dyDescent="0.35">
      <c r="AA1807" s="67">
        <v>45261</v>
      </c>
      <c r="AB1807">
        <v>1</v>
      </c>
    </row>
    <row r="1808" spans="27:28" x14ac:dyDescent="0.35">
      <c r="AA1808" s="67">
        <v>45262</v>
      </c>
      <c r="AB1808">
        <v>1</v>
      </c>
    </row>
    <row r="1809" spans="27:28" x14ac:dyDescent="0.35">
      <c r="AA1809" s="67">
        <v>45263</v>
      </c>
      <c r="AB1809">
        <v>1</v>
      </c>
    </row>
    <row r="1810" spans="27:28" x14ac:dyDescent="0.35">
      <c r="AA1810" s="67">
        <v>45264</v>
      </c>
      <c r="AB1810">
        <v>1</v>
      </c>
    </row>
    <row r="1811" spans="27:28" x14ac:dyDescent="0.35">
      <c r="AA1811" s="67">
        <v>45265</v>
      </c>
      <c r="AB1811">
        <v>1</v>
      </c>
    </row>
    <row r="1812" spans="27:28" x14ac:dyDescent="0.35">
      <c r="AA1812" s="67">
        <v>45266</v>
      </c>
      <c r="AB1812">
        <v>1</v>
      </c>
    </row>
    <row r="1813" spans="27:28" x14ac:dyDescent="0.35">
      <c r="AA1813" s="67">
        <v>45267</v>
      </c>
      <c r="AB1813">
        <v>1</v>
      </c>
    </row>
    <row r="1814" spans="27:28" x14ac:dyDescent="0.35">
      <c r="AA1814" s="67">
        <v>45268</v>
      </c>
      <c r="AB1814">
        <v>1</v>
      </c>
    </row>
    <row r="1815" spans="27:28" x14ac:dyDescent="0.35">
      <c r="AA1815" s="67">
        <v>45269</v>
      </c>
      <c r="AB1815">
        <v>1</v>
      </c>
    </row>
    <row r="1816" spans="27:28" x14ac:dyDescent="0.35">
      <c r="AA1816" s="67">
        <v>45270</v>
      </c>
      <c r="AB1816">
        <v>1</v>
      </c>
    </row>
    <row r="1817" spans="27:28" x14ac:dyDescent="0.35">
      <c r="AA1817" s="67">
        <v>45271</v>
      </c>
      <c r="AB1817">
        <v>1</v>
      </c>
    </row>
    <row r="1818" spans="27:28" x14ac:dyDescent="0.35">
      <c r="AA1818" s="67">
        <v>45272</v>
      </c>
      <c r="AB1818">
        <v>1</v>
      </c>
    </row>
    <row r="1819" spans="27:28" x14ac:dyDescent="0.35">
      <c r="AA1819" s="67">
        <v>45273</v>
      </c>
      <c r="AB1819">
        <v>1</v>
      </c>
    </row>
    <row r="1820" spans="27:28" x14ac:dyDescent="0.35">
      <c r="AA1820" s="67">
        <v>45274</v>
      </c>
      <c r="AB1820">
        <v>1</v>
      </c>
    </row>
    <row r="1821" spans="27:28" x14ac:dyDescent="0.35">
      <c r="AA1821" s="67">
        <v>45275</v>
      </c>
      <c r="AB1821">
        <v>1</v>
      </c>
    </row>
    <row r="1822" spans="27:28" x14ac:dyDescent="0.35">
      <c r="AA1822" s="67">
        <v>45276</v>
      </c>
      <c r="AB1822">
        <v>1</v>
      </c>
    </row>
    <row r="1823" spans="27:28" x14ac:dyDescent="0.35">
      <c r="AA1823" s="67">
        <v>45277</v>
      </c>
      <c r="AB1823">
        <v>1</v>
      </c>
    </row>
    <row r="1824" spans="27:28" x14ac:dyDescent="0.35">
      <c r="AA1824" s="67">
        <v>45278</v>
      </c>
      <c r="AB1824">
        <v>1</v>
      </c>
    </row>
    <row r="1825" spans="27:28" x14ac:dyDescent="0.35">
      <c r="AA1825" s="67">
        <v>45279</v>
      </c>
      <c r="AB1825">
        <v>1</v>
      </c>
    </row>
    <row r="1826" spans="27:28" x14ac:dyDescent="0.35">
      <c r="AA1826" s="67">
        <v>45280</v>
      </c>
      <c r="AB1826">
        <v>1</v>
      </c>
    </row>
    <row r="1827" spans="27:28" x14ac:dyDescent="0.35">
      <c r="AA1827" s="67">
        <v>45281</v>
      </c>
      <c r="AB1827">
        <v>1</v>
      </c>
    </row>
    <row r="1828" spans="27:28" x14ac:dyDescent="0.35">
      <c r="AA1828" s="67">
        <v>45282</v>
      </c>
      <c r="AB1828">
        <v>1</v>
      </c>
    </row>
    <row r="1829" spans="27:28" x14ac:dyDescent="0.35">
      <c r="AA1829" s="67">
        <v>45283</v>
      </c>
      <c r="AB1829">
        <v>1</v>
      </c>
    </row>
    <row r="1830" spans="27:28" x14ac:dyDescent="0.35">
      <c r="AA1830" s="67">
        <v>45284</v>
      </c>
      <c r="AB1830">
        <v>1</v>
      </c>
    </row>
    <row r="1831" spans="27:28" x14ac:dyDescent="0.35">
      <c r="AA1831" s="67">
        <v>45285</v>
      </c>
      <c r="AB1831">
        <v>1</v>
      </c>
    </row>
    <row r="1832" spans="27:28" x14ac:dyDescent="0.35">
      <c r="AA1832" s="67">
        <v>45286</v>
      </c>
      <c r="AB1832">
        <v>1</v>
      </c>
    </row>
    <row r="1833" spans="27:28" x14ac:dyDescent="0.35">
      <c r="AA1833" s="67">
        <v>45287</v>
      </c>
      <c r="AB1833">
        <v>1</v>
      </c>
    </row>
    <row r="1834" spans="27:28" x14ac:dyDescent="0.35">
      <c r="AA1834" s="67">
        <v>45288</v>
      </c>
      <c r="AB1834">
        <v>1</v>
      </c>
    </row>
    <row r="1835" spans="27:28" x14ac:dyDescent="0.35">
      <c r="AA1835" s="67">
        <v>45289</v>
      </c>
      <c r="AB1835">
        <v>1</v>
      </c>
    </row>
    <row r="1836" spans="27:28" x14ac:dyDescent="0.35">
      <c r="AA1836" s="67">
        <v>45290</v>
      </c>
      <c r="AB1836">
        <v>1</v>
      </c>
    </row>
    <row r="1837" spans="27:28" x14ac:dyDescent="0.35">
      <c r="AA1837" s="67">
        <v>45291</v>
      </c>
      <c r="AB1837">
        <v>1</v>
      </c>
    </row>
    <row r="1838" spans="27:28" x14ac:dyDescent="0.35">
      <c r="AA1838" s="67">
        <v>45292</v>
      </c>
      <c r="AB1838">
        <v>1</v>
      </c>
    </row>
    <row r="1839" spans="27:28" x14ac:dyDescent="0.35">
      <c r="AA1839" s="67">
        <v>45293</v>
      </c>
      <c r="AB1839">
        <v>1</v>
      </c>
    </row>
    <row r="1840" spans="27:28" x14ac:dyDescent="0.35">
      <c r="AA1840" s="67">
        <v>45294</v>
      </c>
      <c r="AB1840">
        <v>1</v>
      </c>
    </row>
    <row r="1841" spans="27:28" x14ac:dyDescent="0.35">
      <c r="AA1841" s="67">
        <v>45295</v>
      </c>
      <c r="AB1841">
        <v>1</v>
      </c>
    </row>
    <row r="1842" spans="27:28" x14ac:dyDescent="0.35">
      <c r="AA1842" s="67">
        <v>45296</v>
      </c>
      <c r="AB1842">
        <v>1</v>
      </c>
    </row>
    <row r="1843" spans="27:28" x14ac:dyDescent="0.35">
      <c r="AA1843" s="67">
        <v>45297</v>
      </c>
      <c r="AB1843">
        <v>1</v>
      </c>
    </row>
    <row r="1844" spans="27:28" x14ac:dyDescent="0.35">
      <c r="AA1844" s="67">
        <v>45298</v>
      </c>
      <c r="AB1844">
        <v>1</v>
      </c>
    </row>
    <row r="1845" spans="27:28" x14ac:dyDescent="0.35">
      <c r="AA1845" s="67">
        <v>45299</v>
      </c>
      <c r="AB1845">
        <v>1</v>
      </c>
    </row>
    <row r="1846" spans="27:28" x14ac:dyDescent="0.35">
      <c r="AA1846" s="67">
        <v>45300</v>
      </c>
      <c r="AB1846">
        <v>1</v>
      </c>
    </row>
    <row r="1847" spans="27:28" x14ac:dyDescent="0.35">
      <c r="AA1847" s="67">
        <v>45301</v>
      </c>
      <c r="AB1847">
        <v>1</v>
      </c>
    </row>
    <row r="1848" spans="27:28" x14ac:dyDescent="0.35">
      <c r="AA1848" s="67">
        <v>45302</v>
      </c>
      <c r="AB1848">
        <v>1</v>
      </c>
    </row>
    <row r="1849" spans="27:28" x14ac:dyDescent="0.35">
      <c r="AA1849" s="67">
        <v>45303</v>
      </c>
      <c r="AB1849">
        <v>1</v>
      </c>
    </row>
    <row r="1850" spans="27:28" x14ac:dyDescent="0.35">
      <c r="AA1850" s="67">
        <v>45304</v>
      </c>
      <c r="AB1850">
        <v>1</v>
      </c>
    </row>
    <row r="1851" spans="27:28" x14ac:dyDescent="0.35">
      <c r="AA1851" s="67">
        <v>45305</v>
      </c>
      <c r="AB1851">
        <v>1</v>
      </c>
    </row>
    <row r="1852" spans="27:28" x14ac:dyDescent="0.35">
      <c r="AA1852" s="67">
        <v>45306</v>
      </c>
      <c r="AB1852">
        <v>1</v>
      </c>
    </row>
    <row r="1853" spans="27:28" x14ac:dyDescent="0.35">
      <c r="AA1853" s="67">
        <v>45307</v>
      </c>
      <c r="AB1853">
        <v>1</v>
      </c>
    </row>
    <row r="1854" spans="27:28" x14ac:dyDescent="0.35">
      <c r="AA1854" s="67">
        <v>45308</v>
      </c>
      <c r="AB1854">
        <v>1</v>
      </c>
    </row>
    <row r="1855" spans="27:28" x14ac:dyDescent="0.35">
      <c r="AA1855" s="67">
        <v>45309</v>
      </c>
      <c r="AB1855">
        <v>1</v>
      </c>
    </row>
    <row r="1856" spans="27:28" x14ac:dyDescent="0.35">
      <c r="AA1856" s="67">
        <v>45310</v>
      </c>
      <c r="AB1856">
        <v>1</v>
      </c>
    </row>
    <row r="1857" spans="27:28" x14ac:dyDescent="0.35">
      <c r="AA1857" s="67">
        <v>45311</v>
      </c>
      <c r="AB1857">
        <v>1</v>
      </c>
    </row>
    <row r="1858" spans="27:28" x14ac:dyDescent="0.35">
      <c r="AA1858" s="67">
        <v>45312</v>
      </c>
      <c r="AB1858">
        <v>1</v>
      </c>
    </row>
    <row r="1859" spans="27:28" x14ac:dyDescent="0.35">
      <c r="AA1859" s="67">
        <v>45313</v>
      </c>
      <c r="AB1859">
        <v>1</v>
      </c>
    </row>
    <row r="1860" spans="27:28" x14ac:dyDescent="0.35">
      <c r="AA1860" s="67">
        <v>45314</v>
      </c>
      <c r="AB1860">
        <v>1</v>
      </c>
    </row>
    <row r="1861" spans="27:28" x14ac:dyDescent="0.35">
      <c r="AA1861" s="67">
        <v>45315</v>
      </c>
      <c r="AB1861">
        <v>1</v>
      </c>
    </row>
    <row r="1862" spans="27:28" x14ac:dyDescent="0.35">
      <c r="AA1862" s="67">
        <v>45316</v>
      </c>
      <c r="AB1862">
        <v>1</v>
      </c>
    </row>
    <row r="1863" spans="27:28" x14ac:dyDescent="0.35">
      <c r="AA1863" s="67">
        <v>45317</v>
      </c>
      <c r="AB1863">
        <v>1</v>
      </c>
    </row>
    <row r="1864" spans="27:28" x14ac:dyDescent="0.35">
      <c r="AA1864" s="67">
        <v>45318</v>
      </c>
      <c r="AB1864">
        <v>1</v>
      </c>
    </row>
    <row r="1865" spans="27:28" x14ac:dyDescent="0.35">
      <c r="AA1865" s="67">
        <v>45319</v>
      </c>
      <c r="AB1865">
        <v>1</v>
      </c>
    </row>
    <row r="1866" spans="27:28" x14ac:dyDescent="0.35">
      <c r="AA1866" s="67">
        <v>45320</v>
      </c>
      <c r="AB1866">
        <v>1</v>
      </c>
    </row>
    <row r="1867" spans="27:28" x14ac:dyDescent="0.35">
      <c r="AA1867" s="67">
        <v>45321</v>
      </c>
      <c r="AB1867">
        <v>1</v>
      </c>
    </row>
    <row r="1868" spans="27:28" x14ac:dyDescent="0.35">
      <c r="AA1868" s="67">
        <v>45322</v>
      </c>
      <c r="AB1868">
        <v>1</v>
      </c>
    </row>
    <row r="1869" spans="27:28" x14ac:dyDescent="0.35">
      <c r="AA1869" s="67">
        <v>45323</v>
      </c>
      <c r="AB1869">
        <v>1</v>
      </c>
    </row>
    <row r="1870" spans="27:28" x14ac:dyDescent="0.35">
      <c r="AA1870" s="67">
        <v>45324</v>
      </c>
      <c r="AB1870">
        <v>1</v>
      </c>
    </row>
    <row r="1871" spans="27:28" x14ac:dyDescent="0.35">
      <c r="AA1871" s="67">
        <v>45325</v>
      </c>
      <c r="AB1871">
        <v>1</v>
      </c>
    </row>
    <row r="1872" spans="27:28" x14ac:dyDescent="0.35">
      <c r="AA1872" s="67">
        <v>45326</v>
      </c>
      <c r="AB1872">
        <v>1</v>
      </c>
    </row>
    <row r="1873" spans="27:28" x14ac:dyDescent="0.35">
      <c r="AA1873" s="67">
        <v>45327</v>
      </c>
      <c r="AB1873">
        <v>1</v>
      </c>
    </row>
    <row r="1874" spans="27:28" x14ac:dyDescent="0.35">
      <c r="AA1874" s="67">
        <v>45328</v>
      </c>
      <c r="AB1874">
        <v>1</v>
      </c>
    </row>
    <row r="1875" spans="27:28" x14ac:dyDescent="0.35">
      <c r="AA1875" s="67">
        <v>45329</v>
      </c>
      <c r="AB1875">
        <v>1</v>
      </c>
    </row>
    <row r="1876" spans="27:28" x14ac:dyDescent="0.35">
      <c r="AA1876" s="67">
        <v>45330</v>
      </c>
      <c r="AB1876">
        <v>1</v>
      </c>
    </row>
    <row r="1877" spans="27:28" x14ac:dyDescent="0.35">
      <c r="AA1877" s="67">
        <v>45331</v>
      </c>
      <c r="AB1877">
        <v>1</v>
      </c>
    </row>
    <row r="1878" spans="27:28" x14ac:dyDescent="0.35">
      <c r="AA1878" s="67">
        <v>45332</v>
      </c>
      <c r="AB1878">
        <v>1</v>
      </c>
    </row>
    <row r="1879" spans="27:28" x14ac:dyDescent="0.35">
      <c r="AA1879" s="67">
        <v>45333</v>
      </c>
      <c r="AB1879">
        <v>1</v>
      </c>
    </row>
    <row r="1880" spans="27:28" x14ac:dyDescent="0.35">
      <c r="AA1880" s="67">
        <v>45334</v>
      </c>
      <c r="AB1880">
        <v>1</v>
      </c>
    </row>
    <row r="1881" spans="27:28" x14ac:dyDescent="0.35">
      <c r="AA1881" s="67">
        <v>45335</v>
      </c>
      <c r="AB1881">
        <v>1</v>
      </c>
    </row>
    <row r="1882" spans="27:28" x14ac:dyDescent="0.35">
      <c r="AA1882" s="67">
        <v>45336</v>
      </c>
      <c r="AB1882">
        <v>1</v>
      </c>
    </row>
    <row r="1883" spans="27:28" x14ac:dyDescent="0.35">
      <c r="AA1883" s="67">
        <v>45337</v>
      </c>
      <c r="AB1883">
        <v>1</v>
      </c>
    </row>
    <row r="1884" spans="27:28" x14ac:dyDescent="0.35">
      <c r="AA1884" s="67">
        <v>45338</v>
      </c>
      <c r="AB1884">
        <v>1</v>
      </c>
    </row>
    <row r="1885" spans="27:28" x14ac:dyDescent="0.35">
      <c r="AA1885" s="67">
        <v>45339</v>
      </c>
      <c r="AB1885">
        <v>1</v>
      </c>
    </row>
    <row r="1886" spans="27:28" x14ac:dyDescent="0.35">
      <c r="AA1886" s="67">
        <v>45340</v>
      </c>
      <c r="AB1886">
        <v>1</v>
      </c>
    </row>
    <row r="1887" spans="27:28" x14ac:dyDescent="0.35">
      <c r="AA1887" s="67">
        <v>45341</v>
      </c>
      <c r="AB1887">
        <v>1</v>
      </c>
    </row>
    <row r="1888" spans="27:28" x14ac:dyDescent="0.35">
      <c r="AA1888" s="67">
        <v>45342</v>
      </c>
      <c r="AB1888">
        <v>1</v>
      </c>
    </row>
    <row r="1889" spans="27:28" x14ac:dyDescent="0.35">
      <c r="AA1889" s="67">
        <v>45343</v>
      </c>
      <c r="AB1889">
        <v>1</v>
      </c>
    </row>
    <row r="1890" spans="27:28" x14ac:dyDescent="0.35">
      <c r="AA1890" s="67">
        <v>45344</v>
      </c>
      <c r="AB1890">
        <v>1</v>
      </c>
    </row>
    <row r="1891" spans="27:28" x14ac:dyDescent="0.35">
      <c r="AA1891" s="67">
        <v>45345</v>
      </c>
      <c r="AB1891">
        <v>1</v>
      </c>
    </row>
    <row r="1892" spans="27:28" x14ac:dyDescent="0.35">
      <c r="AA1892" s="67">
        <v>45346</v>
      </c>
      <c r="AB1892">
        <v>1</v>
      </c>
    </row>
    <row r="1893" spans="27:28" x14ac:dyDescent="0.35">
      <c r="AA1893" s="67">
        <v>45347</v>
      </c>
      <c r="AB1893">
        <v>1</v>
      </c>
    </row>
    <row r="1894" spans="27:28" x14ac:dyDescent="0.35">
      <c r="AA1894" s="67">
        <v>45348</v>
      </c>
      <c r="AB1894">
        <v>1</v>
      </c>
    </row>
    <row r="1895" spans="27:28" x14ac:dyDescent="0.35">
      <c r="AA1895" s="67">
        <v>45349</v>
      </c>
      <c r="AB1895">
        <v>1</v>
      </c>
    </row>
    <row r="1896" spans="27:28" x14ac:dyDescent="0.35">
      <c r="AA1896" s="67">
        <v>45350</v>
      </c>
      <c r="AB1896">
        <v>1</v>
      </c>
    </row>
    <row r="1897" spans="27:28" x14ac:dyDescent="0.35">
      <c r="AA1897" s="67">
        <v>45351</v>
      </c>
      <c r="AB1897">
        <v>1</v>
      </c>
    </row>
    <row r="1898" spans="27:28" x14ac:dyDescent="0.35">
      <c r="AA1898" s="67">
        <v>45352</v>
      </c>
      <c r="AB1898">
        <v>1</v>
      </c>
    </row>
    <row r="1899" spans="27:28" x14ac:dyDescent="0.35">
      <c r="AA1899" s="67">
        <v>45353</v>
      </c>
      <c r="AB1899">
        <v>1</v>
      </c>
    </row>
    <row r="1900" spans="27:28" x14ac:dyDescent="0.35">
      <c r="AA1900" s="67">
        <v>45354</v>
      </c>
      <c r="AB1900">
        <v>1</v>
      </c>
    </row>
    <row r="1901" spans="27:28" x14ac:dyDescent="0.35">
      <c r="AA1901" s="67">
        <v>45355</v>
      </c>
      <c r="AB1901">
        <v>1</v>
      </c>
    </row>
    <row r="1902" spans="27:28" x14ac:dyDescent="0.35">
      <c r="AA1902" s="67">
        <v>45356</v>
      </c>
      <c r="AB1902">
        <v>1</v>
      </c>
    </row>
    <row r="1903" spans="27:28" x14ac:dyDescent="0.35">
      <c r="AA1903" s="67">
        <v>45357</v>
      </c>
      <c r="AB1903">
        <v>1</v>
      </c>
    </row>
    <row r="1904" spans="27:28" x14ac:dyDescent="0.35">
      <c r="AA1904" s="67">
        <v>45358</v>
      </c>
      <c r="AB1904">
        <v>1</v>
      </c>
    </row>
    <row r="1905" spans="27:28" x14ac:dyDescent="0.35">
      <c r="AA1905" s="67">
        <v>45359</v>
      </c>
      <c r="AB1905">
        <v>1</v>
      </c>
    </row>
    <row r="1906" spans="27:28" x14ac:dyDescent="0.35">
      <c r="AA1906" s="67">
        <v>45360</v>
      </c>
      <c r="AB1906">
        <v>1</v>
      </c>
    </row>
    <row r="1907" spans="27:28" x14ac:dyDescent="0.35">
      <c r="AA1907" s="67">
        <v>45361</v>
      </c>
      <c r="AB1907">
        <v>1</v>
      </c>
    </row>
    <row r="1908" spans="27:28" x14ac:dyDescent="0.35">
      <c r="AA1908" s="67">
        <v>45362</v>
      </c>
      <c r="AB1908">
        <v>1</v>
      </c>
    </row>
    <row r="1909" spans="27:28" x14ac:dyDescent="0.35">
      <c r="AA1909" s="67">
        <v>45363</v>
      </c>
      <c r="AB1909">
        <v>1</v>
      </c>
    </row>
    <row r="1910" spans="27:28" x14ac:dyDescent="0.35">
      <c r="AA1910" s="67">
        <v>45364</v>
      </c>
      <c r="AB1910">
        <v>1</v>
      </c>
    </row>
    <row r="1911" spans="27:28" x14ac:dyDescent="0.35">
      <c r="AA1911" s="67">
        <v>45365</v>
      </c>
      <c r="AB1911">
        <v>1</v>
      </c>
    </row>
    <row r="1912" spans="27:28" x14ac:dyDescent="0.35">
      <c r="AA1912" s="67">
        <v>45366</v>
      </c>
      <c r="AB1912">
        <v>1</v>
      </c>
    </row>
    <row r="1913" spans="27:28" x14ac:dyDescent="0.35">
      <c r="AA1913" s="67">
        <v>45367</v>
      </c>
      <c r="AB1913">
        <v>1</v>
      </c>
    </row>
    <row r="1914" spans="27:28" x14ac:dyDescent="0.35">
      <c r="AA1914" s="67">
        <v>45368</v>
      </c>
      <c r="AB1914">
        <v>1</v>
      </c>
    </row>
    <row r="1915" spans="27:28" x14ac:dyDescent="0.35">
      <c r="AA1915" s="67">
        <v>45369</v>
      </c>
      <c r="AB1915">
        <v>1</v>
      </c>
    </row>
    <row r="1916" spans="27:28" x14ac:dyDescent="0.35">
      <c r="AA1916" s="67">
        <v>45370</v>
      </c>
      <c r="AB1916">
        <v>1</v>
      </c>
    </row>
    <row r="1917" spans="27:28" x14ac:dyDescent="0.35">
      <c r="AA1917" s="67">
        <v>45371</v>
      </c>
      <c r="AB1917">
        <v>1</v>
      </c>
    </row>
    <row r="1918" spans="27:28" x14ac:dyDescent="0.35">
      <c r="AA1918" s="67">
        <v>45372</v>
      </c>
      <c r="AB1918">
        <v>1</v>
      </c>
    </row>
    <row r="1919" spans="27:28" x14ac:dyDescent="0.35">
      <c r="AA1919" s="67">
        <v>45373</v>
      </c>
      <c r="AB1919">
        <v>1</v>
      </c>
    </row>
    <row r="1920" spans="27:28" x14ac:dyDescent="0.35">
      <c r="AA1920" s="67">
        <v>45374</v>
      </c>
      <c r="AB1920">
        <v>1</v>
      </c>
    </row>
    <row r="1921" spans="27:28" x14ac:dyDescent="0.35">
      <c r="AA1921" s="67">
        <v>45375</v>
      </c>
      <c r="AB1921">
        <v>1</v>
      </c>
    </row>
    <row r="1922" spans="27:28" x14ac:dyDescent="0.35">
      <c r="AA1922" s="67">
        <v>45376</v>
      </c>
      <c r="AB1922">
        <v>1</v>
      </c>
    </row>
    <row r="1923" spans="27:28" x14ac:dyDescent="0.35">
      <c r="AA1923" s="67">
        <v>45377</v>
      </c>
      <c r="AB1923">
        <v>1</v>
      </c>
    </row>
    <row r="1924" spans="27:28" x14ac:dyDescent="0.35">
      <c r="AA1924" s="67">
        <v>45378</v>
      </c>
      <c r="AB1924">
        <v>1</v>
      </c>
    </row>
    <row r="1925" spans="27:28" x14ac:dyDescent="0.35">
      <c r="AA1925" s="67">
        <v>45379</v>
      </c>
      <c r="AB1925">
        <v>1</v>
      </c>
    </row>
    <row r="1926" spans="27:28" x14ac:dyDescent="0.35">
      <c r="AA1926" s="67">
        <v>45380</v>
      </c>
      <c r="AB1926">
        <v>1</v>
      </c>
    </row>
    <row r="1927" spans="27:28" x14ac:dyDescent="0.35">
      <c r="AA1927" s="67">
        <v>45381</v>
      </c>
      <c r="AB1927">
        <v>1</v>
      </c>
    </row>
    <row r="1928" spans="27:28" x14ac:dyDescent="0.35">
      <c r="AA1928" s="67">
        <v>45382</v>
      </c>
      <c r="AB1928">
        <v>1</v>
      </c>
    </row>
    <row r="1929" spans="27:28" x14ac:dyDescent="0.35">
      <c r="AA1929" s="67">
        <v>45383</v>
      </c>
      <c r="AB1929">
        <v>2</v>
      </c>
    </row>
    <row r="1930" spans="27:28" x14ac:dyDescent="0.35">
      <c r="AA1930" s="67">
        <v>45384</v>
      </c>
      <c r="AB1930">
        <v>2</v>
      </c>
    </row>
    <row r="1931" spans="27:28" x14ac:dyDescent="0.35">
      <c r="AA1931" s="67">
        <v>45385</v>
      </c>
      <c r="AB1931">
        <v>2</v>
      </c>
    </row>
    <row r="1932" spans="27:28" x14ac:dyDescent="0.35">
      <c r="AA1932" s="67">
        <v>45386</v>
      </c>
      <c r="AB1932">
        <v>2</v>
      </c>
    </row>
    <row r="1933" spans="27:28" x14ac:dyDescent="0.35">
      <c r="AA1933" s="67">
        <v>45387</v>
      </c>
      <c r="AB1933">
        <v>2</v>
      </c>
    </row>
    <row r="1934" spans="27:28" x14ac:dyDescent="0.35">
      <c r="AA1934" s="67">
        <v>45388</v>
      </c>
      <c r="AB1934">
        <v>2</v>
      </c>
    </row>
    <row r="1935" spans="27:28" x14ac:dyDescent="0.35">
      <c r="AA1935" s="67">
        <v>45389</v>
      </c>
      <c r="AB1935">
        <v>2</v>
      </c>
    </row>
    <row r="1936" spans="27:28" x14ac:dyDescent="0.35">
      <c r="AA1936" s="67">
        <v>45390</v>
      </c>
      <c r="AB1936">
        <v>2</v>
      </c>
    </row>
    <row r="1937" spans="27:28" x14ac:dyDescent="0.35">
      <c r="AA1937" s="67">
        <v>45391</v>
      </c>
      <c r="AB1937">
        <v>2</v>
      </c>
    </row>
    <row r="1938" spans="27:28" x14ac:dyDescent="0.35">
      <c r="AA1938" s="67">
        <v>45392</v>
      </c>
      <c r="AB1938">
        <v>2</v>
      </c>
    </row>
    <row r="1939" spans="27:28" x14ac:dyDescent="0.35">
      <c r="AA1939" s="67">
        <v>45393</v>
      </c>
      <c r="AB1939">
        <v>2</v>
      </c>
    </row>
    <row r="1940" spans="27:28" x14ac:dyDescent="0.35">
      <c r="AA1940" s="67">
        <v>45394</v>
      </c>
      <c r="AB1940">
        <v>2</v>
      </c>
    </row>
    <row r="1941" spans="27:28" x14ac:dyDescent="0.35">
      <c r="AA1941" s="67">
        <v>45395</v>
      </c>
      <c r="AB1941">
        <v>2</v>
      </c>
    </row>
    <row r="1942" spans="27:28" x14ac:dyDescent="0.35">
      <c r="AA1942" s="67">
        <v>45396</v>
      </c>
      <c r="AB1942">
        <v>2</v>
      </c>
    </row>
    <row r="1943" spans="27:28" x14ac:dyDescent="0.35">
      <c r="AA1943" s="67">
        <v>45397</v>
      </c>
      <c r="AB1943">
        <v>2</v>
      </c>
    </row>
    <row r="1944" spans="27:28" x14ac:dyDescent="0.35">
      <c r="AA1944" s="67">
        <v>45398</v>
      </c>
      <c r="AB1944">
        <v>2</v>
      </c>
    </row>
    <row r="1945" spans="27:28" x14ac:dyDescent="0.35">
      <c r="AA1945" s="67">
        <v>45399</v>
      </c>
      <c r="AB1945">
        <v>2</v>
      </c>
    </row>
    <row r="1946" spans="27:28" x14ac:dyDescent="0.35">
      <c r="AA1946" s="67">
        <v>45400</v>
      </c>
      <c r="AB1946">
        <v>2</v>
      </c>
    </row>
    <row r="1947" spans="27:28" x14ac:dyDescent="0.35">
      <c r="AA1947" s="67">
        <v>45401</v>
      </c>
      <c r="AB1947">
        <v>2</v>
      </c>
    </row>
    <row r="1948" spans="27:28" x14ac:dyDescent="0.35">
      <c r="AA1948" s="67">
        <v>45402</v>
      </c>
      <c r="AB1948">
        <v>2</v>
      </c>
    </row>
    <row r="1949" spans="27:28" x14ac:dyDescent="0.35">
      <c r="AA1949" s="67">
        <v>45403</v>
      </c>
      <c r="AB1949">
        <v>2</v>
      </c>
    </row>
    <row r="1950" spans="27:28" x14ac:dyDescent="0.35">
      <c r="AA1950" s="67">
        <v>45404</v>
      </c>
      <c r="AB1950">
        <v>2</v>
      </c>
    </row>
    <row r="1951" spans="27:28" x14ac:dyDescent="0.35">
      <c r="AA1951" s="67">
        <v>45405</v>
      </c>
      <c r="AB1951">
        <v>2</v>
      </c>
    </row>
    <row r="1952" spans="27:28" x14ac:dyDescent="0.35">
      <c r="AA1952" s="67">
        <v>45406</v>
      </c>
      <c r="AB1952">
        <v>2</v>
      </c>
    </row>
    <row r="1953" spans="27:28" x14ac:dyDescent="0.35">
      <c r="AA1953" s="67">
        <v>45407</v>
      </c>
      <c r="AB1953">
        <v>2</v>
      </c>
    </row>
    <row r="1954" spans="27:28" x14ac:dyDescent="0.35">
      <c r="AA1954" s="67">
        <v>45408</v>
      </c>
      <c r="AB1954">
        <v>2</v>
      </c>
    </row>
    <row r="1955" spans="27:28" x14ac:dyDescent="0.35">
      <c r="AA1955" s="67">
        <v>45409</v>
      </c>
      <c r="AB1955">
        <v>2</v>
      </c>
    </row>
    <row r="1956" spans="27:28" x14ac:dyDescent="0.35">
      <c r="AA1956" s="67">
        <v>45410</v>
      </c>
      <c r="AB1956">
        <v>2</v>
      </c>
    </row>
    <row r="1957" spans="27:28" x14ac:dyDescent="0.35">
      <c r="AA1957" s="67">
        <v>45411</v>
      </c>
      <c r="AB1957">
        <v>2</v>
      </c>
    </row>
    <row r="1958" spans="27:28" x14ac:dyDescent="0.35">
      <c r="AA1958" s="67">
        <v>45412</v>
      </c>
      <c r="AB1958">
        <v>2</v>
      </c>
    </row>
    <row r="1959" spans="27:28" x14ac:dyDescent="0.35">
      <c r="AA1959" s="67">
        <v>45413</v>
      </c>
      <c r="AB1959">
        <v>2</v>
      </c>
    </row>
    <row r="1960" spans="27:28" x14ac:dyDescent="0.35">
      <c r="AA1960" s="67">
        <v>45414</v>
      </c>
      <c r="AB1960">
        <v>2</v>
      </c>
    </row>
    <row r="1961" spans="27:28" x14ac:dyDescent="0.35">
      <c r="AA1961" s="67">
        <v>45415</v>
      </c>
      <c r="AB1961">
        <v>2</v>
      </c>
    </row>
    <row r="1962" spans="27:28" x14ac:dyDescent="0.35">
      <c r="AA1962" s="67">
        <v>45416</v>
      </c>
      <c r="AB1962">
        <v>2</v>
      </c>
    </row>
    <row r="1963" spans="27:28" x14ac:dyDescent="0.35">
      <c r="AA1963" s="67">
        <v>45417</v>
      </c>
      <c r="AB1963">
        <v>2</v>
      </c>
    </row>
    <row r="1964" spans="27:28" x14ac:dyDescent="0.35">
      <c r="AA1964" s="67">
        <v>45418</v>
      </c>
      <c r="AB1964">
        <v>2</v>
      </c>
    </row>
    <row r="1965" spans="27:28" x14ac:dyDescent="0.35">
      <c r="AA1965" s="67">
        <v>45419</v>
      </c>
      <c r="AB1965">
        <v>2</v>
      </c>
    </row>
    <row r="1966" spans="27:28" x14ac:dyDescent="0.35">
      <c r="AA1966" s="67">
        <v>45420</v>
      </c>
      <c r="AB1966">
        <v>2</v>
      </c>
    </row>
    <row r="1967" spans="27:28" x14ac:dyDescent="0.35">
      <c r="AA1967" s="67">
        <v>45421</v>
      </c>
      <c r="AB1967">
        <v>2</v>
      </c>
    </row>
    <row r="1968" spans="27:28" x14ac:dyDescent="0.35">
      <c r="AA1968" s="67">
        <v>45422</v>
      </c>
      <c r="AB1968">
        <v>2</v>
      </c>
    </row>
    <row r="1969" spans="27:28" x14ac:dyDescent="0.35">
      <c r="AA1969" s="67">
        <v>45423</v>
      </c>
      <c r="AB1969">
        <v>2</v>
      </c>
    </row>
    <row r="1970" spans="27:28" x14ac:dyDescent="0.35">
      <c r="AA1970" s="67">
        <v>45424</v>
      </c>
      <c r="AB1970">
        <v>2</v>
      </c>
    </row>
    <row r="1971" spans="27:28" x14ac:dyDescent="0.35">
      <c r="AA1971" s="67">
        <v>45425</v>
      </c>
      <c r="AB1971">
        <v>2</v>
      </c>
    </row>
    <row r="1972" spans="27:28" x14ac:dyDescent="0.35">
      <c r="AA1972" s="67">
        <v>45426</v>
      </c>
      <c r="AB1972">
        <v>2</v>
      </c>
    </row>
    <row r="1973" spans="27:28" x14ac:dyDescent="0.35">
      <c r="AA1973" s="67">
        <v>45427</v>
      </c>
      <c r="AB1973">
        <v>2</v>
      </c>
    </row>
    <row r="1974" spans="27:28" x14ac:dyDescent="0.35">
      <c r="AA1974" s="67">
        <v>45428</v>
      </c>
      <c r="AB1974">
        <v>2</v>
      </c>
    </row>
    <row r="1975" spans="27:28" x14ac:dyDescent="0.35">
      <c r="AA1975" s="67">
        <v>45429</v>
      </c>
      <c r="AB1975">
        <v>2</v>
      </c>
    </row>
    <row r="1976" spans="27:28" x14ac:dyDescent="0.35">
      <c r="AA1976" s="67">
        <v>45430</v>
      </c>
      <c r="AB1976">
        <v>2</v>
      </c>
    </row>
    <row r="1977" spans="27:28" x14ac:dyDescent="0.35">
      <c r="AA1977" s="67">
        <v>45431</v>
      </c>
      <c r="AB1977">
        <v>2</v>
      </c>
    </row>
    <row r="1978" spans="27:28" x14ac:dyDescent="0.35">
      <c r="AA1978" s="67">
        <v>45432</v>
      </c>
      <c r="AB1978">
        <v>2</v>
      </c>
    </row>
    <row r="1979" spans="27:28" x14ac:dyDescent="0.35">
      <c r="AA1979" s="67">
        <v>45433</v>
      </c>
      <c r="AB1979">
        <v>2</v>
      </c>
    </row>
    <row r="1980" spans="27:28" x14ac:dyDescent="0.35">
      <c r="AA1980" s="67">
        <v>45434</v>
      </c>
      <c r="AB1980">
        <v>2</v>
      </c>
    </row>
    <row r="1981" spans="27:28" x14ac:dyDescent="0.35">
      <c r="AA1981" s="67">
        <v>45435</v>
      </c>
      <c r="AB1981">
        <v>2</v>
      </c>
    </row>
    <row r="1982" spans="27:28" x14ac:dyDescent="0.35">
      <c r="AA1982" s="67">
        <v>45436</v>
      </c>
      <c r="AB1982">
        <v>2</v>
      </c>
    </row>
    <row r="1983" spans="27:28" x14ac:dyDescent="0.35">
      <c r="AA1983" s="67">
        <v>45437</v>
      </c>
      <c r="AB1983">
        <v>2</v>
      </c>
    </row>
    <row r="1984" spans="27:28" x14ac:dyDescent="0.35">
      <c r="AA1984" s="67">
        <v>45438</v>
      </c>
      <c r="AB1984">
        <v>2</v>
      </c>
    </row>
    <row r="1985" spans="27:28" x14ac:dyDescent="0.35">
      <c r="AA1985" s="67">
        <v>45439</v>
      </c>
      <c r="AB1985">
        <v>2</v>
      </c>
    </row>
    <row r="1986" spans="27:28" x14ac:dyDescent="0.35">
      <c r="AA1986" s="67">
        <v>45440</v>
      </c>
      <c r="AB1986">
        <v>2</v>
      </c>
    </row>
    <row r="1987" spans="27:28" x14ac:dyDescent="0.35">
      <c r="AA1987" s="67">
        <v>45441</v>
      </c>
      <c r="AB1987">
        <v>2</v>
      </c>
    </row>
    <row r="1988" spans="27:28" x14ac:dyDescent="0.35">
      <c r="AA1988" s="67">
        <v>45442</v>
      </c>
      <c r="AB1988">
        <v>2</v>
      </c>
    </row>
    <row r="1989" spans="27:28" x14ac:dyDescent="0.35">
      <c r="AA1989" s="67">
        <v>45443</v>
      </c>
      <c r="AB1989">
        <v>2</v>
      </c>
    </row>
    <row r="1990" spans="27:28" x14ac:dyDescent="0.35">
      <c r="AA1990" s="67">
        <v>45444</v>
      </c>
      <c r="AB1990">
        <v>2</v>
      </c>
    </row>
    <row r="1991" spans="27:28" x14ac:dyDescent="0.35">
      <c r="AA1991" s="67">
        <v>45445</v>
      </c>
      <c r="AB1991">
        <v>2</v>
      </c>
    </row>
    <row r="1992" spans="27:28" x14ac:dyDescent="0.35">
      <c r="AA1992" s="67">
        <v>45446</v>
      </c>
      <c r="AB1992">
        <v>2</v>
      </c>
    </row>
    <row r="1993" spans="27:28" x14ac:dyDescent="0.35">
      <c r="AA1993" s="67">
        <v>45447</v>
      </c>
      <c r="AB1993">
        <v>2</v>
      </c>
    </row>
    <row r="1994" spans="27:28" x14ac:dyDescent="0.35">
      <c r="AA1994" s="67">
        <v>45448</v>
      </c>
      <c r="AB1994">
        <v>2</v>
      </c>
    </row>
    <row r="1995" spans="27:28" x14ac:dyDescent="0.35">
      <c r="AA1995" s="67">
        <v>45449</v>
      </c>
      <c r="AB1995">
        <v>2</v>
      </c>
    </row>
    <row r="1996" spans="27:28" x14ac:dyDescent="0.35">
      <c r="AA1996" s="67">
        <v>45450</v>
      </c>
      <c r="AB1996">
        <v>2</v>
      </c>
    </row>
    <row r="1997" spans="27:28" x14ac:dyDescent="0.35">
      <c r="AA1997" s="67">
        <v>45451</v>
      </c>
      <c r="AB1997">
        <v>2</v>
      </c>
    </row>
    <row r="1998" spans="27:28" x14ac:dyDescent="0.35">
      <c r="AA1998" s="67">
        <v>45452</v>
      </c>
      <c r="AB1998">
        <v>2</v>
      </c>
    </row>
    <row r="1999" spans="27:28" x14ac:dyDescent="0.35">
      <c r="AA1999" s="67">
        <v>45453</v>
      </c>
      <c r="AB1999">
        <v>2</v>
      </c>
    </row>
    <row r="2000" spans="27:28" x14ac:dyDescent="0.35">
      <c r="AA2000" s="67">
        <v>45454</v>
      </c>
      <c r="AB2000">
        <v>2</v>
      </c>
    </row>
    <row r="2001" spans="27:28" x14ac:dyDescent="0.35">
      <c r="AA2001" s="67">
        <v>45455</v>
      </c>
      <c r="AB2001">
        <v>2</v>
      </c>
    </row>
    <row r="2002" spans="27:28" x14ac:dyDescent="0.35">
      <c r="AA2002" s="67">
        <v>45456</v>
      </c>
      <c r="AB2002">
        <v>2</v>
      </c>
    </row>
    <row r="2003" spans="27:28" x14ac:dyDescent="0.35">
      <c r="AA2003" s="67">
        <v>45457</v>
      </c>
      <c r="AB2003">
        <v>2</v>
      </c>
    </row>
    <row r="2004" spans="27:28" x14ac:dyDescent="0.35">
      <c r="AA2004" s="67">
        <v>45458</v>
      </c>
      <c r="AB2004">
        <v>2</v>
      </c>
    </row>
    <row r="2005" spans="27:28" x14ac:dyDescent="0.35">
      <c r="AA2005" s="67">
        <v>45459</v>
      </c>
      <c r="AB2005">
        <v>2</v>
      </c>
    </row>
    <row r="2006" spans="27:28" x14ac:dyDescent="0.35">
      <c r="AA2006" s="67">
        <v>45460</v>
      </c>
      <c r="AB2006">
        <v>2</v>
      </c>
    </row>
    <row r="2007" spans="27:28" x14ac:dyDescent="0.35">
      <c r="AA2007" s="67">
        <v>45461</v>
      </c>
      <c r="AB2007">
        <v>2</v>
      </c>
    </row>
    <row r="2008" spans="27:28" x14ac:dyDescent="0.35">
      <c r="AA2008" s="67">
        <v>45462</v>
      </c>
      <c r="AB2008">
        <v>2</v>
      </c>
    </row>
    <row r="2009" spans="27:28" x14ac:dyDescent="0.35">
      <c r="AA2009" s="67">
        <v>45463</v>
      </c>
      <c r="AB2009">
        <v>2</v>
      </c>
    </row>
    <row r="2010" spans="27:28" x14ac:dyDescent="0.35">
      <c r="AA2010" s="67">
        <v>45464</v>
      </c>
      <c r="AB2010">
        <v>2</v>
      </c>
    </row>
    <row r="2011" spans="27:28" x14ac:dyDescent="0.35">
      <c r="AA2011" s="67">
        <v>45465</v>
      </c>
      <c r="AB2011">
        <v>2</v>
      </c>
    </row>
    <row r="2012" spans="27:28" x14ac:dyDescent="0.35">
      <c r="AA2012" s="67">
        <v>45466</v>
      </c>
      <c r="AB2012">
        <v>2</v>
      </c>
    </row>
    <row r="2013" spans="27:28" x14ac:dyDescent="0.35">
      <c r="AA2013" s="67">
        <v>45467</v>
      </c>
      <c r="AB2013">
        <v>2</v>
      </c>
    </row>
    <row r="2014" spans="27:28" x14ac:dyDescent="0.35">
      <c r="AA2014" s="67">
        <v>45468</v>
      </c>
      <c r="AB2014">
        <v>2</v>
      </c>
    </row>
    <row r="2015" spans="27:28" x14ac:dyDescent="0.35">
      <c r="AA2015" s="67">
        <v>45469</v>
      </c>
      <c r="AB2015">
        <v>2</v>
      </c>
    </row>
    <row r="2016" spans="27:28" x14ac:dyDescent="0.35">
      <c r="AA2016" s="67">
        <v>45470</v>
      </c>
      <c r="AB2016">
        <v>2</v>
      </c>
    </row>
    <row r="2017" spans="27:28" x14ac:dyDescent="0.35">
      <c r="AA2017" s="67">
        <v>45471</v>
      </c>
      <c r="AB2017">
        <v>2</v>
      </c>
    </row>
    <row r="2018" spans="27:28" x14ac:dyDescent="0.35">
      <c r="AA2018" s="67">
        <v>45472</v>
      </c>
      <c r="AB2018">
        <v>2</v>
      </c>
    </row>
    <row r="2019" spans="27:28" x14ac:dyDescent="0.35">
      <c r="AA2019" s="67">
        <v>45473</v>
      </c>
      <c r="AB2019">
        <v>2</v>
      </c>
    </row>
    <row r="2020" spans="27:28" x14ac:dyDescent="0.35">
      <c r="AA2020" s="67">
        <v>45474</v>
      </c>
      <c r="AB2020">
        <v>2</v>
      </c>
    </row>
    <row r="2021" spans="27:28" x14ac:dyDescent="0.35">
      <c r="AA2021" s="67">
        <v>45475</v>
      </c>
      <c r="AB2021">
        <v>2</v>
      </c>
    </row>
    <row r="2022" spans="27:28" x14ac:dyDescent="0.35">
      <c r="AA2022" s="67">
        <v>45476</v>
      </c>
      <c r="AB2022">
        <v>2</v>
      </c>
    </row>
    <row r="2023" spans="27:28" x14ac:dyDescent="0.35">
      <c r="AA2023" s="67">
        <v>45477</v>
      </c>
      <c r="AB2023">
        <v>2</v>
      </c>
    </row>
    <row r="2024" spans="27:28" x14ac:dyDescent="0.35">
      <c r="AA2024" s="67">
        <v>45478</v>
      </c>
      <c r="AB2024">
        <v>2</v>
      </c>
    </row>
    <row r="2025" spans="27:28" x14ac:dyDescent="0.35">
      <c r="AA2025" s="67">
        <v>45479</v>
      </c>
      <c r="AB2025">
        <v>2</v>
      </c>
    </row>
    <row r="2026" spans="27:28" x14ac:dyDescent="0.35">
      <c r="AA2026" s="67">
        <v>45480</v>
      </c>
      <c r="AB2026">
        <v>2</v>
      </c>
    </row>
    <row r="2027" spans="27:28" x14ac:dyDescent="0.35">
      <c r="AA2027" s="67">
        <v>45481</v>
      </c>
      <c r="AB2027">
        <v>2</v>
      </c>
    </row>
    <row r="2028" spans="27:28" x14ac:dyDescent="0.35">
      <c r="AA2028" s="67">
        <v>45482</v>
      </c>
      <c r="AB2028">
        <v>2</v>
      </c>
    </row>
    <row r="2029" spans="27:28" x14ac:dyDescent="0.35">
      <c r="AA2029" s="67">
        <v>45483</v>
      </c>
      <c r="AB2029">
        <v>2</v>
      </c>
    </row>
    <row r="2030" spans="27:28" x14ac:dyDescent="0.35">
      <c r="AA2030" s="67">
        <v>45484</v>
      </c>
      <c r="AB2030">
        <v>2</v>
      </c>
    </row>
    <row r="2031" spans="27:28" x14ac:dyDescent="0.35">
      <c r="AA2031" s="67">
        <v>45485</v>
      </c>
      <c r="AB2031">
        <v>2</v>
      </c>
    </row>
    <row r="2032" spans="27:28" x14ac:dyDescent="0.35">
      <c r="AA2032" s="67">
        <v>45486</v>
      </c>
      <c r="AB2032">
        <v>2</v>
      </c>
    </row>
    <row r="2033" spans="27:28" x14ac:dyDescent="0.35">
      <c r="AA2033" s="67">
        <v>45487</v>
      </c>
      <c r="AB2033">
        <v>2</v>
      </c>
    </row>
    <row r="2034" spans="27:28" x14ac:dyDescent="0.35">
      <c r="AA2034" s="67">
        <v>45488</v>
      </c>
      <c r="AB2034">
        <v>2</v>
      </c>
    </row>
    <row r="2035" spans="27:28" x14ac:dyDescent="0.35">
      <c r="AA2035" s="67">
        <v>45489</v>
      </c>
      <c r="AB2035">
        <v>2</v>
      </c>
    </row>
    <row r="2036" spans="27:28" x14ac:dyDescent="0.35">
      <c r="AA2036" s="67">
        <v>45490</v>
      </c>
      <c r="AB2036">
        <v>2</v>
      </c>
    </row>
    <row r="2037" spans="27:28" x14ac:dyDescent="0.35">
      <c r="AA2037" s="67">
        <v>45491</v>
      </c>
      <c r="AB2037">
        <v>2</v>
      </c>
    </row>
    <row r="2038" spans="27:28" x14ac:dyDescent="0.35">
      <c r="AA2038" s="67">
        <v>45492</v>
      </c>
      <c r="AB2038">
        <v>2</v>
      </c>
    </row>
    <row r="2039" spans="27:28" x14ac:dyDescent="0.35">
      <c r="AA2039" s="67">
        <v>45493</v>
      </c>
      <c r="AB2039">
        <v>2</v>
      </c>
    </row>
    <row r="2040" spans="27:28" x14ac:dyDescent="0.35">
      <c r="AA2040" s="67">
        <v>45494</v>
      </c>
      <c r="AB2040">
        <v>2</v>
      </c>
    </row>
    <row r="2041" spans="27:28" x14ac:dyDescent="0.35">
      <c r="AA2041" s="67">
        <v>45495</v>
      </c>
      <c r="AB2041">
        <v>2</v>
      </c>
    </row>
    <row r="2042" spans="27:28" x14ac:dyDescent="0.35">
      <c r="AA2042" s="67">
        <v>45496</v>
      </c>
      <c r="AB2042">
        <v>2</v>
      </c>
    </row>
    <row r="2043" spans="27:28" x14ac:dyDescent="0.35">
      <c r="AA2043" s="67">
        <v>45497</v>
      </c>
      <c r="AB2043">
        <v>2</v>
      </c>
    </row>
    <row r="2044" spans="27:28" x14ac:dyDescent="0.35">
      <c r="AA2044" s="67">
        <v>45498</v>
      </c>
      <c r="AB2044">
        <v>2</v>
      </c>
    </row>
    <row r="2045" spans="27:28" x14ac:dyDescent="0.35">
      <c r="AA2045" s="67">
        <v>45499</v>
      </c>
      <c r="AB2045">
        <v>2</v>
      </c>
    </row>
    <row r="2046" spans="27:28" x14ac:dyDescent="0.35">
      <c r="AA2046" s="67">
        <v>45500</v>
      </c>
      <c r="AB2046">
        <v>2</v>
      </c>
    </row>
    <row r="2047" spans="27:28" x14ac:dyDescent="0.35">
      <c r="AA2047" s="67">
        <v>45501</v>
      </c>
      <c r="AB2047">
        <v>2</v>
      </c>
    </row>
    <row r="2048" spans="27:28" x14ac:dyDescent="0.35">
      <c r="AA2048" s="67">
        <v>45502</v>
      </c>
      <c r="AB2048">
        <v>2</v>
      </c>
    </row>
    <row r="2049" spans="27:28" x14ac:dyDescent="0.35">
      <c r="AA2049" s="67">
        <v>45503</v>
      </c>
      <c r="AB2049">
        <v>2</v>
      </c>
    </row>
    <row r="2050" spans="27:28" x14ac:dyDescent="0.35">
      <c r="AA2050" s="67">
        <v>45504</v>
      </c>
      <c r="AB2050">
        <v>2</v>
      </c>
    </row>
    <row r="2051" spans="27:28" x14ac:dyDescent="0.35">
      <c r="AA2051" s="67">
        <v>45505</v>
      </c>
      <c r="AB2051">
        <v>2</v>
      </c>
    </row>
    <row r="2052" spans="27:28" x14ac:dyDescent="0.35">
      <c r="AA2052" s="67">
        <v>45506</v>
      </c>
      <c r="AB2052">
        <v>2</v>
      </c>
    </row>
    <row r="2053" spans="27:28" x14ac:dyDescent="0.35">
      <c r="AA2053" s="67">
        <v>45507</v>
      </c>
      <c r="AB2053">
        <v>2</v>
      </c>
    </row>
    <row r="2054" spans="27:28" x14ac:dyDescent="0.35">
      <c r="AA2054" s="67">
        <v>45508</v>
      </c>
      <c r="AB2054">
        <v>2</v>
      </c>
    </row>
    <row r="2055" spans="27:28" x14ac:dyDescent="0.35">
      <c r="AA2055" s="67">
        <v>45509</v>
      </c>
      <c r="AB2055">
        <v>2</v>
      </c>
    </row>
    <row r="2056" spans="27:28" x14ac:dyDescent="0.35">
      <c r="AA2056" s="67">
        <v>45510</v>
      </c>
      <c r="AB2056">
        <v>2</v>
      </c>
    </row>
    <row r="2057" spans="27:28" x14ac:dyDescent="0.35">
      <c r="AA2057" s="67">
        <v>45511</v>
      </c>
      <c r="AB2057">
        <v>2</v>
      </c>
    </row>
    <row r="2058" spans="27:28" x14ac:dyDescent="0.35">
      <c r="AA2058" s="67">
        <v>45512</v>
      </c>
      <c r="AB2058">
        <v>2</v>
      </c>
    </row>
    <row r="2059" spans="27:28" x14ac:dyDescent="0.35">
      <c r="AA2059" s="67">
        <v>45513</v>
      </c>
      <c r="AB2059">
        <v>2</v>
      </c>
    </row>
    <row r="2060" spans="27:28" x14ac:dyDescent="0.35">
      <c r="AA2060" s="67">
        <v>45514</v>
      </c>
      <c r="AB2060">
        <v>2</v>
      </c>
    </row>
    <row r="2061" spans="27:28" x14ac:dyDescent="0.35">
      <c r="AA2061" s="67">
        <v>45515</v>
      </c>
      <c r="AB2061">
        <v>2</v>
      </c>
    </row>
    <row r="2062" spans="27:28" x14ac:dyDescent="0.35">
      <c r="AA2062" s="67">
        <v>45516</v>
      </c>
      <c r="AB2062">
        <v>2</v>
      </c>
    </row>
    <row r="2063" spans="27:28" x14ac:dyDescent="0.35">
      <c r="AA2063" s="67">
        <v>45517</v>
      </c>
      <c r="AB2063">
        <v>2</v>
      </c>
    </row>
    <row r="2064" spans="27:28" x14ac:dyDescent="0.35">
      <c r="AA2064" s="67">
        <v>45518</v>
      </c>
      <c r="AB2064">
        <v>2</v>
      </c>
    </row>
    <row r="2065" spans="27:28" x14ac:dyDescent="0.35">
      <c r="AA2065" s="67">
        <v>45519</v>
      </c>
      <c r="AB2065">
        <v>2</v>
      </c>
    </row>
    <row r="2066" spans="27:28" x14ac:dyDescent="0.35">
      <c r="AA2066" s="67">
        <v>45520</v>
      </c>
      <c r="AB2066">
        <v>2</v>
      </c>
    </row>
    <row r="2067" spans="27:28" x14ac:dyDescent="0.35">
      <c r="AA2067" s="67">
        <v>45521</v>
      </c>
      <c r="AB2067">
        <v>2</v>
      </c>
    </row>
    <row r="2068" spans="27:28" x14ac:dyDescent="0.35">
      <c r="AA2068" s="67">
        <v>45522</v>
      </c>
      <c r="AB2068">
        <v>2</v>
      </c>
    </row>
    <row r="2069" spans="27:28" x14ac:dyDescent="0.35">
      <c r="AA2069" s="67">
        <v>45523</v>
      </c>
      <c r="AB2069">
        <v>2</v>
      </c>
    </row>
    <row r="2070" spans="27:28" x14ac:dyDescent="0.35">
      <c r="AA2070" s="67">
        <v>45524</v>
      </c>
      <c r="AB2070">
        <v>2</v>
      </c>
    </row>
    <row r="2071" spans="27:28" x14ac:dyDescent="0.35">
      <c r="AA2071" s="67">
        <v>45525</v>
      </c>
      <c r="AB2071">
        <v>2</v>
      </c>
    </row>
    <row r="2072" spans="27:28" x14ac:dyDescent="0.35">
      <c r="AA2072" s="67">
        <v>45526</v>
      </c>
      <c r="AB2072">
        <v>2</v>
      </c>
    </row>
    <row r="2073" spans="27:28" x14ac:dyDescent="0.35">
      <c r="AA2073" s="67">
        <v>45527</v>
      </c>
      <c r="AB2073">
        <v>2</v>
      </c>
    </row>
    <row r="2074" spans="27:28" x14ac:dyDescent="0.35">
      <c r="AA2074" s="67">
        <v>45528</v>
      </c>
      <c r="AB2074">
        <v>2</v>
      </c>
    </row>
    <row r="2075" spans="27:28" x14ac:dyDescent="0.35">
      <c r="AA2075" s="67">
        <v>45529</v>
      </c>
      <c r="AB2075">
        <v>2</v>
      </c>
    </row>
    <row r="2076" spans="27:28" x14ac:dyDescent="0.35">
      <c r="AA2076" s="67">
        <v>45530</v>
      </c>
      <c r="AB2076">
        <v>2</v>
      </c>
    </row>
    <row r="2077" spans="27:28" x14ac:dyDescent="0.35">
      <c r="AA2077" s="67">
        <v>45531</v>
      </c>
      <c r="AB2077">
        <v>2</v>
      </c>
    </row>
    <row r="2078" spans="27:28" x14ac:dyDescent="0.35">
      <c r="AA2078" s="67">
        <v>45532</v>
      </c>
      <c r="AB2078">
        <v>2</v>
      </c>
    </row>
    <row r="2079" spans="27:28" x14ac:dyDescent="0.35">
      <c r="AA2079" s="67">
        <v>45533</v>
      </c>
      <c r="AB2079">
        <v>2</v>
      </c>
    </row>
    <row r="2080" spans="27:28" x14ac:dyDescent="0.35">
      <c r="AA2080" s="67">
        <v>45534</v>
      </c>
      <c r="AB2080">
        <v>2</v>
      </c>
    </row>
    <row r="2081" spans="27:28" x14ac:dyDescent="0.35">
      <c r="AA2081" s="67">
        <v>45535</v>
      </c>
      <c r="AB2081">
        <v>2</v>
      </c>
    </row>
    <row r="2082" spans="27:28" x14ac:dyDescent="0.35">
      <c r="AA2082" s="67">
        <v>45536</v>
      </c>
      <c r="AB2082">
        <v>2</v>
      </c>
    </row>
    <row r="2083" spans="27:28" x14ac:dyDescent="0.35">
      <c r="AA2083" s="67">
        <v>45537</v>
      </c>
      <c r="AB2083">
        <v>2</v>
      </c>
    </row>
    <row r="2084" spans="27:28" x14ac:dyDescent="0.35">
      <c r="AA2084" s="67">
        <v>45538</v>
      </c>
      <c r="AB2084">
        <v>2</v>
      </c>
    </row>
    <row r="2085" spans="27:28" x14ac:dyDescent="0.35">
      <c r="AA2085" s="67">
        <v>45539</v>
      </c>
      <c r="AB2085">
        <v>2</v>
      </c>
    </row>
    <row r="2086" spans="27:28" x14ac:dyDescent="0.35">
      <c r="AA2086" s="67">
        <v>45540</v>
      </c>
      <c r="AB2086">
        <v>2</v>
      </c>
    </row>
    <row r="2087" spans="27:28" x14ac:dyDescent="0.35">
      <c r="AA2087" s="67">
        <v>45541</v>
      </c>
      <c r="AB2087">
        <v>2</v>
      </c>
    </row>
    <row r="2088" spans="27:28" x14ac:dyDescent="0.35">
      <c r="AA2088" s="67">
        <v>45542</v>
      </c>
      <c r="AB2088">
        <v>2</v>
      </c>
    </row>
    <row r="2089" spans="27:28" x14ac:dyDescent="0.35">
      <c r="AA2089" s="67">
        <v>45543</v>
      </c>
      <c r="AB2089">
        <v>2</v>
      </c>
    </row>
    <row r="2090" spans="27:28" x14ac:dyDescent="0.35">
      <c r="AA2090" s="67">
        <v>45544</v>
      </c>
      <c r="AB2090">
        <v>2</v>
      </c>
    </row>
    <row r="2091" spans="27:28" x14ac:dyDescent="0.35">
      <c r="AA2091" s="67">
        <v>45545</v>
      </c>
      <c r="AB2091">
        <v>2</v>
      </c>
    </row>
    <row r="2092" spans="27:28" x14ac:dyDescent="0.35">
      <c r="AA2092" s="67">
        <v>45546</v>
      </c>
      <c r="AB2092">
        <v>2</v>
      </c>
    </row>
    <row r="2093" spans="27:28" x14ac:dyDescent="0.35">
      <c r="AA2093" s="67">
        <v>45547</v>
      </c>
      <c r="AB2093">
        <v>2</v>
      </c>
    </row>
    <row r="2094" spans="27:28" x14ac:dyDescent="0.35">
      <c r="AA2094" s="67">
        <v>45548</v>
      </c>
      <c r="AB2094">
        <v>2</v>
      </c>
    </row>
    <row r="2095" spans="27:28" x14ac:dyDescent="0.35">
      <c r="AA2095" s="67">
        <v>45549</v>
      </c>
      <c r="AB2095">
        <v>2</v>
      </c>
    </row>
    <row r="2096" spans="27:28" x14ac:dyDescent="0.35">
      <c r="AA2096" s="67">
        <v>45550</v>
      </c>
      <c r="AB2096">
        <v>2</v>
      </c>
    </row>
    <row r="2097" spans="27:28" x14ac:dyDescent="0.35">
      <c r="AA2097" s="67">
        <v>45551</v>
      </c>
      <c r="AB2097">
        <v>2</v>
      </c>
    </row>
    <row r="2098" spans="27:28" x14ac:dyDescent="0.35">
      <c r="AA2098" s="67">
        <v>45552</v>
      </c>
      <c r="AB2098">
        <v>2</v>
      </c>
    </row>
    <row r="2099" spans="27:28" x14ac:dyDescent="0.35">
      <c r="AA2099" s="67">
        <v>45553</v>
      </c>
      <c r="AB2099">
        <v>2</v>
      </c>
    </row>
    <row r="2100" spans="27:28" x14ac:dyDescent="0.35">
      <c r="AA2100" s="67">
        <v>45554</v>
      </c>
      <c r="AB2100">
        <v>2</v>
      </c>
    </row>
    <row r="2101" spans="27:28" x14ac:dyDescent="0.35">
      <c r="AA2101" s="67">
        <v>45555</v>
      </c>
      <c r="AB2101">
        <v>2</v>
      </c>
    </row>
    <row r="2102" spans="27:28" x14ac:dyDescent="0.35">
      <c r="AA2102" s="67">
        <v>45556</v>
      </c>
      <c r="AB2102">
        <v>2</v>
      </c>
    </row>
    <row r="2103" spans="27:28" x14ac:dyDescent="0.35">
      <c r="AA2103" s="67">
        <v>45557</v>
      </c>
      <c r="AB2103">
        <v>2</v>
      </c>
    </row>
    <row r="2104" spans="27:28" x14ac:dyDescent="0.35">
      <c r="AA2104" s="67">
        <v>45558</v>
      </c>
      <c r="AB2104">
        <v>2</v>
      </c>
    </row>
    <row r="2105" spans="27:28" x14ac:dyDescent="0.35">
      <c r="AA2105" s="67">
        <v>45559</v>
      </c>
      <c r="AB2105">
        <v>2</v>
      </c>
    </row>
    <row r="2106" spans="27:28" x14ac:dyDescent="0.35">
      <c r="AA2106" s="67">
        <v>45560</v>
      </c>
      <c r="AB2106">
        <v>2</v>
      </c>
    </row>
    <row r="2107" spans="27:28" x14ac:dyDescent="0.35">
      <c r="AA2107" s="67">
        <v>45561</v>
      </c>
      <c r="AB2107">
        <v>2</v>
      </c>
    </row>
    <row r="2108" spans="27:28" x14ac:dyDescent="0.35">
      <c r="AA2108" s="67">
        <v>45562</v>
      </c>
      <c r="AB2108">
        <v>2</v>
      </c>
    </row>
    <row r="2109" spans="27:28" x14ac:dyDescent="0.35">
      <c r="AA2109" s="67">
        <v>45563</v>
      </c>
      <c r="AB2109">
        <v>2</v>
      </c>
    </row>
    <row r="2110" spans="27:28" x14ac:dyDescent="0.35">
      <c r="AA2110" s="67">
        <v>45564</v>
      </c>
      <c r="AB2110">
        <v>2</v>
      </c>
    </row>
    <row r="2111" spans="27:28" x14ac:dyDescent="0.35">
      <c r="AA2111" s="67">
        <v>45565</v>
      </c>
      <c r="AB2111">
        <v>2</v>
      </c>
    </row>
    <row r="2112" spans="27:28" x14ac:dyDescent="0.35">
      <c r="AA2112" s="67">
        <v>45566</v>
      </c>
      <c r="AB2112">
        <v>2</v>
      </c>
    </row>
    <row r="2113" spans="27:28" x14ac:dyDescent="0.35">
      <c r="AA2113" s="67">
        <v>45567</v>
      </c>
      <c r="AB2113">
        <v>2</v>
      </c>
    </row>
    <row r="2114" spans="27:28" x14ac:dyDescent="0.35">
      <c r="AA2114" s="67">
        <v>45568</v>
      </c>
      <c r="AB2114">
        <v>2</v>
      </c>
    </row>
    <row r="2115" spans="27:28" x14ac:dyDescent="0.35">
      <c r="AA2115" s="67">
        <v>45569</v>
      </c>
      <c r="AB2115">
        <v>2</v>
      </c>
    </row>
    <row r="2116" spans="27:28" x14ac:dyDescent="0.35">
      <c r="AA2116" s="67">
        <v>45570</v>
      </c>
      <c r="AB2116">
        <v>2</v>
      </c>
    </row>
    <row r="2117" spans="27:28" x14ac:dyDescent="0.35">
      <c r="AA2117" s="67">
        <v>45571</v>
      </c>
      <c r="AB2117">
        <v>2</v>
      </c>
    </row>
    <row r="2118" spans="27:28" x14ac:dyDescent="0.35">
      <c r="AA2118" s="67">
        <v>45572</v>
      </c>
      <c r="AB2118">
        <v>2</v>
      </c>
    </row>
    <row r="2119" spans="27:28" x14ac:dyDescent="0.35">
      <c r="AA2119" s="67">
        <v>45573</v>
      </c>
      <c r="AB2119">
        <v>2</v>
      </c>
    </row>
    <row r="2120" spans="27:28" x14ac:dyDescent="0.35">
      <c r="AA2120" s="67">
        <v>45574</v>
      </c>
      <c r="AB2120">
        <v>2</v>
      </c>
    </row>
    <row r="2121" spans="27:28" x14ac:dyDescent="0.35">
      <c r="AA2121" s="67">
        <v>45575</v>
      </c>
      <c r="AB2121">
        <v>2</v>
      </c>
    </row>
    <row r="2122" spans="27:28" x14ac:dyDescent="0.35">
      <c r="AA2122" s="67">
        <v>45576</v>
      </c>
      <c r="AB2122">
        <v>2</v>
      </c>
    </row>
    <row r="2123" spans="27:28" x14ac:dyDescent="0.35">
      <c r="AA2123" s="67">
        <v>45577</v>
      </c>
      <c r="AB2123">
        <v>2</v>
      </c>
    </row>
    <row r="2124" spans="27:28" x14ac:dyDescent="0.35">
      <c r="AA2124" s="67">
        <v>45578</v>
      </c>
      <c r="AB2124">
        <v>2</v>
      </c>
    </row>
    <row r="2125" spans="27:28" x14ac:dyDescent="0.35">
      <c r="AA2125" s="67">
        <v>45579</v>
      </c>
      <c r="AB2125">
        <v>2</v>
      </c>
    </row>
    <row r="2126" spans="27:28" x14ac:dyDescent="0.35">
      <c r="AA2126" s="67">
        <v>45580</v>
      </c>
      <c r="AB2126">
        <v>2</v>
      </c>
    </row>
    <row r="2127" spans="27:28" x14ac:dyDescent="0.35">
      <c r="AA2127" s="67">
        <v>45581</v>
      </c>
      <c r="AB2127">
        <v>2</v>
      </c>
    </row>
    <row r="2128" spans="27:28" x14ac:dyDescent="0.35">
      <c r="AA2128" s="67">
        <v>45582</v>
      </c>
      <c r="AB2128">
        <v>2</v>
      </c>
    </row>
    <row r="2129" spans="27:28" x14ac:dyDescent="0.35">
      <c r="AA2129" s="67">
        <v>45583</v>
      </c>
      <c r="AB2129">
        <v>2</v>
      </c>
    </row>
    <row r="2130" spans="27:28" x14ac:dyDescent="0.35">
      <c r="AA2130" s="67">
        <v>45584</v>
      </c>
      <c r="AB2130">
        <v>2</v>
      </c>
    </row>
    <row r="2131" spans="27:28" x14ac:dyDescent="0.35">
      <c r="AA2131" s="67">
        <v>45585</v>
      </c>
      <c r="AB2131">
        <v>2</v>
      </c>
    </row>
    <row r="2132" spans="27:28" x14ac:dyDescent="0.35">
      <c r="AA2132" s="67">
        <v>45586</v>
      </c>
      <c r="AB2132">
        <v>2</v>
      </c>
    </row>
    <row r="2133" spans="27:28" x14ac:dyDescent="0.35">
      <c r="AA2133" s="67">
        <v>45587</v>
      </c>
      <c r="AB2133">
        <v>2</v>
      </c>
    </row>
    <row r="2134" spans="27:28" x14ac:dyDescent="0.35">
      <c r="AA2134" s="67">
        <v>45588</v>
      </c>
      <c r="AB2134">
        <v>2</v>
      </c>
    </row>
    <row r="2135" spans="27:28" x14ac:dyDescent="0.35">
      <c r="AA2135" s="67">
        <v>45589</v>
      </c>
      <c r="AB2135">
        <v>2</v>
      </c>
    </row>
    <row r="2136" spans="27:28" x14ac:dyDescent="0.35">
      <c r="AA2136" s="67">
        <v>45590</v>
      </c>
      <c r="AB2136">
        <v>2</v>
      </c>
    </row>
    <row r="2137" spans="27:28" x14ac:dyDescent="0.35">
      <c r="AA2137" s="67">
        <v>45591</v>
      </c>
      <c r="AB2137">
        <v>2</v>
      </c>
    </row>
    <row r="2138" spans="27:28" x14ac:dyDescent="0.35">
      <c r="AA2138" s="67">
        <v>45592</v>
      </c>
      <c r="AB2138">
        <v>2</v>
      </c>
    </row>
    <row r="2139" spans="27:28" x14ac:dyDescent="0.35">
      <c r="AA2139" s="67">
        <v>45593</v>
      </c>
      <c r="AB2139">
        <v>2</v>
      </c>
    </row>
    <row r="2140" spans="27:28" x14ac:dyDescent="0.35">
      <c r="AA2140" s="67">
        <v>45594</v>
      </c>
      <c r="AB2140">
        <v>2</v>
      </c>
    </row>
    <row r="2141" spans="27:28" x14ac:dyDescent="0.35">
      <c r="AA2141" s="67">
        <v>45595</v>
      </c>
      <c r="AB2141">
        <v>2</v>
      </c>
    </row>
    <row r="2142" spans="27:28" x14ac:dyDescent="0.35">
      <c r="AA2142" s="67">
        <v>45596</v>
      </c>
      <c r="AB2142">
        <v>2</v>
      </c>
    </row>
    <row r="2143" spans="27:28" x14ac:dyDescent="0.35">
      <c r="AA2143" s="67">
        <v>45597</v>
      </c>
      <c r="AB2143">
        <v>1</v>
      </c>
    </row>
    <row r="2144" spans="27:28" x14ac:dyDescent="0.35">
      <c r="AA2144" s="67">
        <v>45598</v>
      </c>
      <c r="AB2144">
        <v>1</v>
      </c>
    </row>
    <row r="2145" spans="27:28" x14ac:dyDescent="0.35">
      <c r="AA2145" s="67">
        <v>45599</v>
      </c>
      <c r="AB2145">
        <v>1</v>
      </c>
    </row>
    <row r="2146" spans="27:28" x14ac:dyDescent="0.35">
      <c r="AA2146" s="67">
        <v>45600</v>
      </c>
      <c r="AB2146">
        <v>1</v>
      </c>
    </row>
    <row r="2147" spans="27:28" x14ac:dyDescent="0.35">
      <c r="AA2147" s="67">
        <v>45601</v>
      </c>
      <c r="AB2147">
        <v>1</v>
      </c>
    </row>
    <row r="2148" spans="27:28" x14ac:dyDescent="0.35">
      <c r="AA2148" s="67">
        <v>45602</v>
      </c>
      <c r="AB2148">
        <v>1</v>
      </c>
    </row>
    <row r="2149" spans="27:28" x14ac:dyDescent="0.35">
      <c r="AA2149" s="67">
        <v>45603</v>
      </c>
      <c r="AB2149">
        <v>1</v>
      </c>
    </row>
    <row r="2150" spans="27:28" x14ac:dyDescent="0.35">
      <c r="AA2150" s="67">
        <v>45604</v>
      </c>
      <c r="AB2150">
        <v>1</v>
      </c>
    </row>
    <row r="2151" spans="27:28" x14ac:dyDescent="0.35">
      <c r="AA2151" s="67">
        <v>45605</v>
      </c>
      <c r="AB2151">
        <v>1</v>
      </c>
    </row>
    <row r="2152" spans="27:28" x14ac:dyDescent="0.35">
      <c r="AA2152" s="67">
        <v>45606</v>
      </c>
      <c r="AB2152">
        <v>1</v>
      </c>
    </row>
    <row r="2153" spans="27:28" x14ac:dyDescent="0.35">
      <c r="AA2153" s="67">
        <v>45607</v>
      </c>
      <c r="AB2153">
        <v>1</v>
      </c>
    </row>
    <row r="2154" spans="27:28" x14ac:dyDescent="0.35">
      <c r="AA2154" s="67">
        <v>45608</v>
      </c>
      <c r="AB2154">
        <v>1</v>
      </c>
    </row>
    <row r="2155" spans="27:28" x14ac:dyDescent="0.35">
      <c r="AA2155" s="67">
        <v>45609</v>
      </c>
      <c r="AB2155">
        <v>1</v>
      </c>
    </row>
    <row r="2156" spans="27:28" x14ac:dyDescent="0.35">
      <c r="AA2156" s="67">
        <v>45610</v>
      </c>
      <c r="AB2156">
        <v>1</v>
      </c>
    </row>
    <row r="2157" spans="27:28" x14ac:dyDescent="0.35">
      <c r="AA2157" s="67">
        <v>45611</v>
      </c>
      <c r="AB2157">
        <v>1</v>
      </c>
    </row>
    <row r="2158" spans="27:28" x14ac:dyDescent="0.35">
      <c r="AA2158" s="67">
        <v>45612</v>
      </c>
      <c r="AB2158">
        <v>1</v>
      </c>
    </row>
    <row r="2159" spans="27:28" x14ac:dyDescent="0.35">
      <c r="AA2159" s="67">
        <v>45613</v>
      </c>
      <c r="AB2159">
        <v>1</v>
      </c>
    </row>
    <row r="2160" spans="27:28" x14ac:dyDescent="0.35">
      <c r="AA2160" s="67">
        <v>45614</v>
      </c>
      <c r="AB2160">
        <v>1</v>
      </c>
    </row>
    <row r="2161" spans="27:28" x14ac:dyDescent="0.35">
      <c r="AA2161" s="67">
        <v>45615</v>
      </c>
      <c r="AB2161">
        <v>1</v>
      </c>
    </row>
    <row r="2162" spans="27:28" x14ac:dyDescent="0.35">
      <c r="AA2162" s="67">
        <v>45616</v>
      </c>
      <c r="AB2162">
        <v>1</v>
      </c>
    </row>
    <row r="2163" spans="27:28" x14ac:dyDescent="0.35">
      <c r="AA2163" s="67">
        <v>45617</v>
      </c>
      <c r="AB2163">
        <v>1</v>
      </c>
    </row>
    <row r="2164" spans="27:28" x14ac:dyDescent="0.35">
      <c r="AA2164" s="67">
        <v>45618</v>
      </c>
      <c r="AB2164">
        <v>1</v>
      </c>
    </row>
    <row r="2165" spans="27:28" x14ac:dyDescent="0.35">
      <c r="AA2165" s="67">
        <v>45619</v>
      </c>
      <c r="AB2165">
        <v>1</v>
      </c>
    </row>
    <row r="2166" spans="27:28" x14ac:dyDescent="0.35">
      <c r="AA2166" s="67">
        <v>45620</v>
      </c>
      <c r="AB2166">
        <v>1</v>
      </c>
    </row>
    <row r="2167" spans="27:28" x14ac:dyDescent="0.35">
      <c r="AA2167" s="67">
        <v>45621</v>
      </c>
      <c r="AB2167">
        <v>1</v>
      </c>
    </row>
    <row r="2168" spans="27:28" x14ac:dyDescent="0.35">
      <c r="AA2168" s="67">
        <v>45622</v>
      </c>
      <c r="AB2168">
        <v>1</v>
      </c>
    </row>
    <row r="2169" spans="27:28" x14ac:dyDescent="0.35">
      <c r="AA2169" s="67">
        <v>45623</v>
      </c>
      <c r="AB2169">
        <v>1</v>
      </c>
    </row>
    <row r="2170" spans="27:28" x14ac:dyDescent="0.35">
      <c r="AA2170" s="67">
        <v>45624</v>
      </c>
      <c r="AB2170">
        <v>1</v>
      </c>
    </row>
    <row r="2171" spans="27:28" x14ac:dyDescent="0.35">
      <c r="AA2171" s="67">
        <v>45625</v>
      </c>
      <c r="AB2171">
        <v>1</v>
      </c>
    </row>
    <row r="2172" spans="27:28" x14ac:dyDescent="0.35">
      <c r="AA2172" s="67">
        <v>45626</v>
      </c>
      <c r="AB2172">
        <v>1</v>
      </c>
    </row>
    <row r="2173" spans="27:28" x14ac:dyDescent="0.35">
      <c r="AA2173" s="67">
        <v>45627</v>
      </c>
      <c r="AB2173">
        <v>1</v>
      </c>
    </row>
    <row r="2174" spans="27:28" x14ac:dyDescent="0.35">
      <c r="AA2174" s="67">
        <v>45628</v>
      </c>
      <c r="AB2174">
        <v>1</v>
      </c>
    </row>
    <row r="2175" spans="27:28" x14ac:dyDescent="0.35">
      <c r="AA2175" s="67">
        <v>45629</v>
      </c>
      <c r="AB2175">
        <v>1</v>
      </c>
    </row>
    <row r="2176" spans="27:28" x14ac:dyDescent="0.35">
      <c r="AA2176" s="67">
        <v>45630</v>
      </c>
      <c r="AB2176">
        <v>1</v>
      </c>
    </row>
    <row r="2177" spans="27:28" x14ac:dyDescent="0.35">
      <c r="AA2177" s="67">
        <v>45631</v>
      </c>
      <c r="AB2177">
        <v>1</v>
      </c>
    </row>
    <row r="2178" spans="27:28" x14ac:dyDescent="0.35">
      <c r="AA2178" s="67">
        <v>45632</v>
      </c>
      <c r="AB2178">
        <v>1</v>
      </c>
    </row>
    <row r="2179" spans="27:28" x14ac:dyDescent="0.35">
      <c r="AA2179" s="67">
        <v>45633</v>
      </c>
      <c r="AB2179">
        <v>1</v>
      </c>
    </row>
    <row r="2180" spans="27:28" x14ac:dyDescent="0.35">
      <c r="AA2180" s="67">
        <v>45634</v>
      </c>
      <c r="AB2180">
        <v>1</v>
      </c>
    </row>
    <row r="2181" spans="27:28" x14ac:dyDescent="0.35">
      <c r="AA2181" s="67">
        <v>45635</v>
      </c>
      <c r="AB2181">
        <v>1</v>
      </c>
    </row>
    <row r="2182" spans="27:28" x14ac:dyDescent="0.35">
      <c r="AA2182" s="67">
        <v>45636</v>
      </c>
      <c r="AB2182">
        <v>1</v>
      </c>
    </row>
    <row r="2183" spans="27:28" x14ac:dyDescent="0.35">
      <c r="AA2183" s="67">
        <v>45637</v>
      </c>
      <c r="AB2183">
        <v>1</v>
      </c>
    </row>
    <row r="2184" spans="27:28" x14ac:dyDescent="0.35">
      <c r="AA2184" s="67">
        <v>45638</v>
      </c>
      <c r="AB2184">
        <v>1</v>
      </c>
    </row>
    <row r="2185" spans="27:28" x14ac:dyDescent="0.35">
      <c r="AA2185" s="67">
        <v>45639</v>
      </c>
      <c r="AB2185">
        <v>1</v>
      </c>
    </row>
    <row r="2186" spans="27:28" x14ac:dyDescent="0.35">
      <c r="AA2186" s="67">
        <v>45640</v>
      </c>
      <c r="AB2186">
        <v>1</v>
      </c>
    </row>
    <row r="2187" spans="27:28" x14ac:dyDescent="0.35">
      <c r="AA2187" s="67">
        <v>45641</v>
      </c>
      <c r="AB2187">
        <v>1</v>
      </c>
    </row>
    <row r="2188" spans="27:28" x14ac:dyDescent="0.35">
      <c r="AA2188" s="67">
        <v>45642</v>
      </c>
      <c r="AB2188">
        <v>1</v>
      </c>
    </row>
    <row r="2189" spans="27:28" x14ac:dyDescent="0.35">
      <c r="AA2189" s="67">
        <v>45643</v>
      </c>
      <c r="AB2189">
        <v>1</v>
      </c>
    </row>
    <row r="2190" spans="27:28" x14ac:dyDescent="0.35">
      <c r="AA2190" s="67">
        <v>45644</v>
      </c>
      <c r="AB2190">
        <v>1</v>
      </c>
    </row>
    <row r="2191" spans="27:28" x14ac:dyDescent="0.35">
      <c r="AA2191" s="67">
        <v>45645</v>
      </c>
      <c r="AB2191">
        <v>1</v>
      </c>
    </row>
    <row r="2192" spans="27:28" x14ac:dyDescent="0.35">
      <c r="AA2192" s="67">
        <v>45646</v>
      </c>
      <c r="AB2192">
        <v>1</v>
      </c>
    </row>
    <row r="2193" spans="27:28" x14ac:dyDescent="0.35">
      <c r="AA2193" s="67">
        <v>45647</v>
      </c>
      <c r="AB2193">
        <v>1</v>
      </c>
    </row>
    <row r="2194" spans="27:28" x14ac:dyDescent="0.35">
      <c r="AA2194" s="67">
        <v>45648</v>
      </c>
      <c r="AB2194">
        <v>1</v>
      </c>
    </row>
    <row r="2195" spans="27:28" x14ac:dyDescent="0.35">
      <c r="AA2195" s="67">
        <v>45649</v>
      </c>
      <c r="AB2195">
        <v>1</v>
      </c>
    </row>
    <row r="2196" spans="27:28" x14ac:dyDescent="0.35">
      <c r="AA2196" s="67">
        <v>45650</v>
      </c>
      <c r="AB2196">
        <v>1</v>
      </c>
    </row>
    <row r="2197" spans="27:28" x14ac:dyDescent="0.35">
      <c r="AA2197" s="67">
        <v>45651</v>
      </c>
      <c r="AB2197">
        <v>1</v>
      </c>
    </row>
    <row r="2198" spans="27:28" x14ac:dyDescent="0.35">
      <c r="AA2198" s="67">
        <v>45652</v>
      </c>
      <c r="AB2198">
        <v>1</v>
      </c>
    </row>
    <row r="2199" spans="27:28" x14ac:dyDescent="0.35">
      <c r="AA2199" s="67">
        <v>45653</v>
      </c>
      <c r="AB2199">
        <v>1</v>
      </c>
    </row>
    <row r="2200" spans="27:28" x14ac:dyDescent="0.35">
      <c r="AA2200" s="67">
        <v>45654</v>
      </c>
      <c r="AB2200">
        <v>1</v>
      </c>
    </row>
    <row r="2201" spans="27:28" x14ac:dyDescent="0.35">
      <c r="AA2201" s="67">
        <v>45655</v>
      </c>
      <c r="AB2201">
        <v>1</v>
      </c>
    </row>
    <row r="2202" spans="27:28" x14ac:dyDescent="0.35">
      <c r="AA2202" s="67">
        <v>45656</v>
      </c>
      <c r="AB2202">
        <v>1</v>
      </c>
    </row>
    <row r="2203" spans="27:28" x14ac:dyDescent="0.35">
      <c r="AA2203" s="67">
        <v>45657</v>
      </c>
      <c r="AB2203">
        <v>1</v>
      </c>
    </row>
    <row r="2204" spans="27:28" x14ac:dyDescent="0.35">
      <c r="AA2204" s="67">
        <v>45658</v>
      </c>
      <c r="AB2204">
        <v>1</v>
      </c>
    </row>
    <row r="2205" spans="27:28" x14ac:dyDescent="0.35">
      <c r="AA2205" s="67">
        <v>45659</v>
      </c>
      <c r="AB2205">
        <v>1</v>
      </c>
    </row>
    <row r="2206" spans="27:28" x14ac:dyDescent="0.35">
      <c r="AA2206" s="67">
        <v>45660</v>
      </c>
      <c r="AB2206">
        <v>1</v>
      </c>
    </row>
    <row r="2207" spans="27:28" x14ac:dyDescent="0.35">
      <c r="AA2207" s="67">
        <v>45661</v>
      </c>
      <c r="AB2207">
        <v>1</v>
      </c>
    </row>
    <row r="2208" spans="27:28" x14ac:dyDescent="0.35">
      <c r="AA2208" s="67">
        <v>45662</v>
      </c>
      <c r="AB2208">
        <v>1</v>
      </c>
    </row>
    <row r="2209" spans="27:28" x14ac:dyDescent="0.35">
      <c r="AA2209" s="67">
        <v>45663</v>
      </c>
      <c r="AB2209">
        <v>1</v>
      </c>
    </row>
    <row r="2210" spans="27:28" x14ac:dyDescent="0.35">
      <c r="AA2210" s="67">
        <v>45664</v>
      </c>
      <c r="AB2210">
        <v>1</v>
      </c>
    </row>
    <row r="2211" spans="27:28" x14ac:dyDescent="0.35">
      <c r="AA2211" s="67">
        <v>45665</v>
      </c>
      <c r="AB2211">
        <v>1</v>
      </c>
    </row>
    <row r="2212" spans="27:28" x14ac:dyDescent="0.35">
      <c r="AA2212" s="67">
        <v>45666</v>
      </c>
      <c r="AB2212">
        <v>1</v>
      </c>
    </row>
    <row r="2213" spans="27:28" x14ac:dyDescent="0.35">
      <c r="AA2213" s="67">
        <v>45667</v>
      </c>
      <c r="AB2213">
        <v>1</v>
      </c>
    </row>
    <row r="2214" spans="27:28" x14ac:dyDescent="0.35">
      <c r="AA2214" s="67">
        <v>45668</v>
      </c>
      <c r="AB2214">
        <v>1</v>
      </c>
    </row>
    <row r="2215" spans="27:28" x14ac:dyDescent="0.35">
      <c r="AA2215" s="67">
        <v>45669</v>
      </c>
      <c r="AB2215">
        <v>1</v>
      </c>
    </row>
    <row r="2216" spans="27:28" x14ac:dyDescent="0.35">
      <c r="AA2216" s="67">
        <v>45670</v>
      </c>
      <c r="AB2216">
        <v>1</v>
      </c>
    </row>
    <row r="2217" spans="27:28" x14ac:dyDescent="0.35">
      <c r="AA2217" s="67">
        <v>45671</v>
      </c>
      <c r="AB2217">
        <v>1</v>
      </c>
    </row>
    <row r="2218" spans="27:28" x14ac:dyDescent="0.35">
      <c r="AA2218" s="67">
        <v>45672</v>
      </c>
      <c r="AB2218">
        <v>1</v>
      </c>
    </row>
    <row r="2219" spans="27:28" x14ac:dyDescent="0.35">
      <c r="AA2219" s="67">
        <v>45673</v>
      </c>
      <c r="AB2219">
        <v>1</v>
      </c>
    </row>
    <row r="2220" spans="27:28" x14ac:dyDescent="0.35">
      <c r="AA2220" s="67">
        <v>45674</v>
      </c>
      <c r="AB2220">
        <v>1</v>
      </c>
    </row>
    <row r="2221" spans="27:28" x14ac:dyDescent="0.35">
      <c r="AA2221" s="67">
        <v>45675</v>
      </c>
      <c r="AB2221">
        <v>1</v>
      </c>
    </row>
    <row r="2222" spans="27:28" x14ac:dyDescent="0.35">
      <c r="AA2222" s="67">
        <v>45676</v>
      </c>
      <c r="AB2222">
        <v>1</v>
      </c>
    </row>
    <row r="2223" spans="27:28" x14ac:dyDescent="0.35">
      <c r="AA2223" s="67">
        <v>45677</v>
      </c>
      <c r="AB2223">
        <v>1</v>
      </c>
    </row>
    <row r="2224" spans="27:28" x14ac:dyDescent="0.35">
      <c r="AA2224" s="67">
        <v>45678</v>
      </c>
      <c r="AB2224">
        <v>1</v>
      </c>
    </row>
    <row r="2225" spans="27:28" x14ac:dyDescent="0.35">
      <c r="AA2225" s="67">
        <v>45679</v>
      </c>
      <c r="AB2225">
        <v>1</v>
      </c>
    </row>
    <row r="2226" spans="27:28" x14ac:dyDescent="0.35">
      <c r="AA2226" s="67">
        <v>45680</v>
      </c>
      <c r="AB2226">
        <v>1</v>
      </c>
    </row>
    <row r="2227" spans="27:28" x14ac:dyDescent="0.35">
      <c r="AA2227" s="67">
        <v>45681</v>
      </c>
      <c r="AB2227">
        <v>1</v>
      </c>
    </row>
    <row r="2228" spans="27:28" x14ac:dyDescent="0.35">
      <c r="AA2228" s="67">
        <v>45682</v>
      </c>
      <c r="AB2228">
        <v>1</v>
      </c>
    </row>
    <row r="2229" spans="27:28" x14ac:dyDescent="0.35">
      <c r="AA2229" s="67">
        <v>45683</v>
      </c>
      <c r="AB2229">
        <v>1</v>
      </c>
    </row>
    <row r="2230" spans="27:28" x14ac:dyDescent="0.35">
      <c r="AA2230" s="67">
        <v>45684</v>
      </c>
      <c r="AB2230">
        <v>1</v>
      </c>
    </row>
    <row r="2231" spans="27:28" x14ac:dyDescent="0.35">
      <c r="AA2231" s="67">
        <v>45685</v>
      </c>
      <c r="AB2231">
        <v>1</v>
      </c>
    </row>
    <row r="2232" spans="27:28" x14ac:dyDescent="0.35">
      <c r="AA2232" s="67">
        <v>45686</v>
      </c>
      <c r="AB2232">
        <v>1</v>
      </c>
    </row>
    <row r="2233" spans="27:28" x14ac:dyDescent="0.35">
      <c r="AA2233" s="67">
        <v>45687</v>
      </c>
      <c r="AB2233">
        <v>1</v>
      </c>
    </row>
    <row r="2234" spans="27:28" x14ac:dyDescent="0.35">
      <c r="AA2234" s="67">
        <v>45688</v>
      </c>
      <c r="AB2234">
        <v>1</v>
      </c>
    </row>
    <row r="2235" spans="27:28" x14ac:dyDescent="0.35">
      <c r="AA2235" s="67">
        <v>45689</v>
      </c>
      <c r="AB2235">
        <v>1</v>
      </c>
    </row>
    <row r="2236" spans="27:28" x14ac:dyDescent="0.35">
      <c r="AA2236" s="67">
        <v>45690</v>
      </c>
      <c r="AB2236">
        <v>1</v>
      </c>
    </row>
    <row r="2237" spans="27:28" x14ac:dyDescent="0.35">
      <c r="AA2237" s="67">
        <v>45691</v>
      </c>
      <c r="AB2237">
        <v>1</v>
      </c>
    </row>
    <row r="2238" spans="27:28" x14ac:dyDescent="0.35">
      <c r="AA2238" s="67">
        <v>45692</v>
      </c>
      <c r="AB2238">
        <v>1</v>
      </c>
    </row>
    <row r="2239" spans="27:28" x14ac:dyDescent="0.35">
      <c r="AA2239" s="67">
        <v>45693</v>
      </c>
      <c r="AB2239">
        <v>1</v>
      </c>
    </row>
    <row r="2240" spans="27:28" x14ac:dyDescent="0.35">
      <c r="AA2240" s="67">
        <v>45694</v>
      </c>
      <c r="AB2240">
        <v>1</v>
      </c>
    </row>
    <row r="2241" spans="27:28" x14ac:dyDescent="0.35">
      <c r="AA2241" s="67">
        <v>45695</v>
      </c>
      <c r="AB2241">
        <v>1</v>
      </c>
    </row>
    <row r="2242" spans="27:28" x14ac:dyDescent="0.35">
      <c r="AA2242" s="67">
        <v>45696</v>
      </c>
      <c r="AB2242">
        <v>1</v>
      </c>
    </row>
    <row r="2243" spans="27:28" x14ac:dyDescent="0.35">
      <c r="AA2243" s="67">
        <v>45697</v>
      </c>
      <c r="AB2243">
        <v>1</v>
      </c>
    </row>
    <row r="2244" spans="27:28" x14ac:dyDescent="0.35">
      <c r="AA2244" s="67">
        <v>45698</v>
      </c>
      <c r="AB2244">
        <v>1</v>
      </c>
    </row>
    <row r="2245" spans="27:28" x14ac:dyDescent="0.35">
      <c r="AA2245" s="67">
        <v>45699</v>
      </c>
      <c r="AB2245">
        <v>1</v>
      </c>
    </row>
    <row r="2246" spans="27:28" x14ac:dyDescent="0.35">
      <c r="AA2246" s="67">
        <v>45700</v>
      </c>
      <c r="AB2246">
        <v>1</v>
      </c>
    </row>
    <row r="2247" spans="27:28" x14ac:dyDescent="0.35">
      <c r="AA2247" s="67">
        <v>45701</v>
      </c>
      <c r="AB2247">
        <v>1</v>
      </c>
    </row>
    <row r="2248" spans="27:28" x14ac:dyDescent="0.35">
      <c r="AA2248" s="67">
        <v>45702</v>
      </c>
      <c r="AB2248">
        <v>1</v>
      </c>
    </row>
    <row r="2249" spans="27:28" x14ac:dyDescent="0.35">
      <c r="AA2249" s="67">
        <v>45703</v>
      </c>
      <c r="AB2249">
        <v>1</v>
      </c>
    </row>
    <row r="2250" spans="27:28" x14ac:dyDescent="0.35">
      <c r="AA2250" s="67">
        <v>45704</v>
      </c>
      <c r="AB2250">
        <v>1</v>
      </c>
    </row>
    <row r="2251" spans="27:28" x14ac:dyDescent="0.35">
      <c r="AA2251" s="67">
        <v>45705</v>
      </c>
      <c r="AB2251">
        <v>1</v>
      </c>
    </row>
    <row r="2252" spans="27:28" x14ac:dyDescent="0.35">
      <c r="AA2252" s="67">
        <v>45706</v>
      </c>
      <c r="AB2252">
        <v>1</v>
      </c>
    </row>
    <row r="2253" spans="27:28" x14ac:dyDescent="0.35">
      <c r="AA2253" s="67">
        <v>45707</v>
      </c>
      <c r="AB2253">
        <v>1</v>
      </c>
    </row>
    <row r="2254" spans="27:28" x14ac:dyDescent="0.35">
      <c r="AA2254" s="67">
        <v>45708</v>
      </c>
      <c r="AB2254">
        <v>1</v>
      </c>
    </row>
    <row r="2255" spans="27:28" x14ac:dyDescent="0.35">
      <c r="AA2255" s="67">
        <v>45709</v>
      </c>
      <c r="AB2255">
        <v>1</v>
      </c>
    </row>
    <row r="2256" spans="27:28" x14ac:dyDescent="0.35">
      <c r="AA2256" s="67">
        <v>45710</v>
      </c>
      <c r="AB2256">
        <v>1</v>
      </c>
    </row>
    <row r="2257" spans="27:28" x14ac:dyDescent="0.35">
      <c r="AA2257" s="67">
        <v>45711</v>
      </c>
      <c r="AB2257">
        <v>1</v>
      </c>
    </row>
    <row r="2258" spans="27:28" x14ac:dyDescent="0.35">
      <c r="AA2258" s="67">
        <v>45712</v>
      </c>
      <c r="AB2258">
        <v>1</v>
      </c>
    </row>
    <row r="2259" spans="27:28" x14ac:dyDescent="0.35">
      <c r="AA2259" s="67">
        <v>45713</v>
      </c>
      <c r="AB2259">
        <v>1</v>
      </c>
    </row>
    <row r="2260" spans="27:28" x14ac:dyDescent="0.35">
      <c r="AA2260" s="67">
        <v>45714</v>
      </c>
      <c r="AB2260">
        <v>1</v>
      </c>
    </row>
    <row r="2261" spans="27:28" x14ac:dyDescent="0.35">
      <c r="AA2261" s="67">
        <v>45715</v>
      </c>
      <c r="AB2261">
        <v>1</v>
      </c>
    </row>
    <row r="2262" spans="27:28" x14ac:dyDescent="0.35">
      <c r="AA2262" s="67">
        <v>45716</v>
      </c>
      <c r="AB2262">
        <v>1</v>
      </c>
    </row>
    <row r="2263" spans="27:28" x14ac:dyDescent="0.35">
      <c r="AA2263" s="67">
        <v>45717</v>
      </c>
      <c r="AB2263">
        <v>1</v>
      </c>
    </row>
    <row r="2264" spans="27:28" x14ac:dyDescent="0.35">
      <c r="AA2264" s="67">
        <v>45718</v>
      </c>
      <c r="AB2264">
        <v>1</v>
      </c>
    </row>
    <row r="2265" spans="27:28" x14ac:dyDescent="0.35">
      <c r="AA2265" s="67">
        <v>45719</v>
      </c>
      <c r="AB2265">
        <v>1</v>
      </c>
    </row>
    <row r="2266" spans="27:28" x14ac:dyDescent="0.35">
      <c r="AA2266" s="67">
        <v>45720</v>
      </c>
      <c r="AB2266">
        <v>1</v>
      </c>
    </row>
    <row r="2267" spans="27:28" x14ac:dyDescent="0.35">
      <c r="AA2267" s="67">
        <v>45721</v>
      </c>
      <c r="AB2267">
        <v>1</v>
      </c>
    </row>
    <row r="2268" spans="27:28" x14ac:dyDescent="0.35">
      <c r="AA2268" s="67">
        <v>45722</v>
      </c>
      <c r="AB2268">
        <v>1</v>
      </c>
    </row>
    <row r="2269" spans="27:28" x14ac:dyDescent="0.35">
      <c r="AA2269" s="67">
        <v>45723</v>
      </c>
      <c r="AB2269">
        <v>1</v>
      </c>
    </row>
    <row r="2270" spans="27:28" x14ac:dyDescent="0.35">
      <c r="AA2270" s="67">
        <v>45724</v>
      </c>
      <c r="AB2270">
        <v>1</v>
      </c>
    </row>
    <row r="2271" spans="27:28" x14ac:dyDescent="0.35">
      <c r="AA2271" s="67">
        <v>45725</v>
      </c>
      <c r="AB2271">
        <v>1</v>
      </c>
    </row>
    <row r="2272" spans="27:28" x14ac:dyDescent="0.35">
      <c r="AA2272" s="67">
        <v>45726</v>
      </c>
      <c r="AB2272">
        <v>1</v>
      </c>
    </row>
    <row r="2273" spans="27:28" x14ac:dyDescent="0.35">
      <c r="AA2273" s="67">
        <v>45727</v>
      </c>
      <c r="AB2273">
        <v>1</v>
      </c>
    </row>
    <row r="2274" spans="27:28" x14ac:dyDescent="0.35">
      <c r="AA2274" s="67">
        <v>45728</v>
      </c>
      <c r="AB2274">
        <v>1</v>
      </c>
    </row>
    <row r="2275" spans="27:28" x14ac:dyDescent="0.35">
      <c r="AA2275" s="67">
        <v>45729</v>
      </c>
      <c r="AB2275">
        <v>1</v>
      </c>
    </row>
    <row r="2276" spans="27:28" x14ac:dyDescent="0.35">
      <c r="AA2276" s="67">
        <v>45730</v>
      </c>
      <c r="AB2276">
        <v>1</v>
      </c>
    </row>
    <row r="2277" spans="27:28" x14ac:dyDescent="0.35">
      <c r="AA2277" s="67">
        <v>45731</v>
      </c>
      <c r="AB2277">
        <v>1</v>
      </c>
    </row>
    <row r="2278" spans="27:28" x14ac:dyDescent="0.35">
      <c r="AA2278" s="67">
        <v>45732</v>
      </c>
      <c r="AB2278">
        <v>1</v>
      </c>
    </row>
    <row r="2279" spans="27:28" x14ac:dyDescent="0.35">
      <c r="AA2279" s="67">
        <v>45733</v>
      </c>
      <c r="AB2279">
        <v>1</v>
      </c>
    </row>
    <row r="2280" spans="27:28" x14ac:dyDescent="0.35">
      <c r="AA2280" s="67">
        <v>45734</v>
      </c>
      <c r="AB2280">
        <v>1</v>
      </c>
    </row>
    <row r="2281" spans="27:28" x14ac:dyDescent="0.35">
      <c r="AA2281" s="67">
        <v>45735</v>
      </c>
      <c r="AB2281">
        <v>1</v>
      </c>
    </row>
    <row r="2282" spans="27:28" x14ac:dyDescent="0.35">
      <c r="AA2282" s="67">
        <v>45736</v>
      </c>
      <c r="AB2282">
        <v>1</v>
      </c>
    </row>
    <row r="2283" spans="27:28" x14ac:dyDescent="0.35">
      <c r="AA2283" s="67">
        <v>45737</v>
      </c>
      <c r="AB2283">
        <v>1</v>
      </c>
    </row>
    <row r="2284" spans="27:28" x14ac:dyDescent="0.35">
      <c r="AA2284" s="67">
        <v>45738</v>
      </c>
      <c r="AB2284">
        <v>1</v>
      </c>
    </row>
    <row r="2285" spans="27:28" x14ac:dyDescent="0.35">
      <c r="AA2285" s="67">
        <v>45739</v>
      </c>
      <c r="AB2285">
        <v>1</v>
      </c>
    </row>
    <row r="2286" spans="27:28" x14ac:dyDescent="0.35">
      <c r="AA2286" s="67">
        <v>45740</v>
      </c>
      <c r="AB2286">
        <v>1</v>
      </c>
    </row>
    <row r="2287" spans="27:28" x14ac:dyDescent="0.35">
      <c r="AA2287" s="67">
        <v>45741</v>
      </c>
      <c r="AB2287">
        <v>1</v>
      </c>
    </row>
    <row r="2288" spans="27:28" x14ac:dyDescent="0.35">
      <c r="AA2288" s="67">
        <v>45742</v>
      </c>
      <c r="AB2288">
        <v>1</v>
      </c>
    </row>
    <row r="2289" spans="27:28" x14ac:dyDescent="0.35">
      <c r="AA2289" s="67">
        <v>45743</v>
      </c>
      <c r="AB2289">
        <v>1</v>
      </c>
    </row>
    <row r="2290" spans="27:28" x14ac:dyDescent="0.35">
      <c r="AA2290" s="67">
        <v>45744</v>
      </c>
      <c r="AB2290">
        <v>1</v>
      </c>
    </row>
    <row r="2291" spans="27:28" x14ac:dyDescent="0.35">
      <c r="AA2291" s="67">
        <v>45745</v>
      </c>
      <c r="AB2291">
        <v>1</v>
      </c>
    </row>
    <row r="2292" spans="27:28" x14ac:dyDescent="0.35">
      <c r="AA2292" s="67">
        <v>45746</v>
      </c>
      <c r="AB2292">
        <v>1</v>
      </c>
    </row>
    <row r="2293" spans="27:28" x14ac:dyDescent="0.35">
      <c r="AA2293" s="67">
        <v>45747</v>
      </c>
      <c r="AB2293">
        <v>1</v>
      </c>
    </row>
    <row r="2294" spans="27:28" x14ac:dyDescent="0.35">
      <c r="AA2294" s="67">
        <v>45748</v>
      </c>
      <c r="AB2294">
        <v>2</v>
      </c>
    </row>
    <row r="2295" spans="27:28" x14ac:dyDescent="0.35">
      <c r="AA2295" s="67">
        <v>45749</v>
      </c>
      <c r="AB2295">
        <v>2</v>
      </c>
    </row>
    <row r="2296" spans="27:28" x14ac:dyDescent="0.35">
      <c r="AA2296" s="67">
        <v>45750</v>
      </c>
      <c r="AB2296">
        <v>2</v>
      </c>
    </row>
    <row r="2297" spans="27:28" x14ac:dyDescent="0.35">
      <c r="AA2297" s="67">
        <v>45751</v>
      </c>
      <c r="AB2297">
        <v>2</v>
      </c>
    </row>
    <row r="2298" spans="27:28" x14ac:dyDescent="0.35">
      <c r="AA2298" s="67">
        <v>45752</v>
      </c>
      <c r="AB2298">
        <v>2</v>
      </c>
    </row>
    <row r="2299" spans="27:28" x14ac:dyDescent="0.35">
      <c r="AA2299" s="67">
        <v>45753</v>
      </c>
      <c r="AB2299">
        <v>2</v>
      </c>
    </row>
    <row r="2300" spans="27:28" x14ac:dyDescent="0.35">
      <c r="AA2300" s="67">
        <v>45754</v>
      </c>
      <c r="AB2300">
        <v>2</v>
      </c>
    </row>
    <row r="2301" spans="27:28" x14ac:dyDescent="0.35">
      <c r="AA2301" s="67">
        <v>45755</v>
      </c>
      <c r="AB2301">
        <v>2</v>
      </c>
    </row>
    <row r="2302" spans="27:28" x14ac:dyDescent="0.35">
      <c r="AA2302" s="67">
        <v>45756</v>
      </c>
      <c r="AB2302">
        <v>2</v>
      </c>
    </row>
    <row r="2303" spans="27:28" x14ac:dyDescent="0.35">
      <c r="AA2303" s="67">
        <v>45757</v>
      </c>
      <c r="AB2303">
        <v>2</v>
      </c>
    </row>
    <row r="2304" spans="27:28" x14ac:dyDescent="0.35">
      <c r="AA2304" s="67">
        <v>45758</v>
      </c>
      <c r="AB2304">
        <v>2</v>
      </c>
    </row>
    <row r="2305" spans="27:28" x14ac:dyDescent="0.35">
      <c r="AA2305" s="67">
        <v>45759</v>
      </c>
      <c r="AB2305">
        <v>2</v>
      </c>
    </row>
    <row r="2306" spans="27:28" x14ac:dyDescent="0.35">
      <c r="AA2306" s="67">
        <v>45760</v>
      </c>
      <c r="AB2306">
        <v>2</v>
      </c>
    </row>
    <row r="2307" spans="27:28" x14ac:dyDescent="0.35">
      <c r="AA2307" s="67">
        <v>45761</v>
      </c>
      <c r="AB2307">
        <v>2</v>
      </c>
    </row>
    <row r="2308" spans="27:28" x14ac:dyDescent="0.35">
      <c r="AA2308" s="67">
        <v>45762</v>
      </c>
      <c r="AB2308">
        <v>2</v>
      </c>
    </row>
    <row r="2309" spans="27:28" x14ac:dyDescent="0.35">
      <c r="AA2309" s="67">
        <v>45763</v>
      </c>
      <c r="AB2309">
        <v>2</v>
      </c>
    </row>
    <row r="2310" spans="27:28" x14ac:dyDescent="0.35">
      <c r="AA2310" s="67">
        <v>45764</v>
      </c>
      <c r="AB2310">
        <v>2</v>
      </c>
    </row>
    <row r="2311" spans="27:28" x14ac:dyDescent="0.35">
      <c r="AA2311" s="67">
        <v>45765</v>
      </c>
      <c r="AB2311">
        <v>2</v>
      </c>
    </row>
    <row r="2312" spans="27:28" x14ac:dyDescent="0.35">
      <c r="AA2312" s="67">
        <v>45766</v>
      </c>
      <c r="AB2312">
        <v>2</v>
      </c>
    </row>
    <row r="2313" spans="27:28" x14ac:dyDescent="0.35">
      <c r="AA2313" s="67">
        <v>45767</v>
      </c>
      <c r="AB2313">
        <v>2</v>
      </c>
    </row>
    <row r="2314" spans="27:28" x14ac:dyDescent="0.35">
      <c r="AA2314" s="67">
        <v>45768</v>
      </c>
      <c r="AB2314">
        <v>2</v>
      </c>
    </row>
    <row r="2315" spans="27:28" x14ac:dyDescent="0.35">
      <c r="AA2315" s="67">
        <v>45769</v>
      </c>
      <c r="AB2315">
        <v>2</v>
      </c>
    </row>
    <row r="2316" spans="27:28" x14ac:dyDescent="0.35">
      <c r="AA2316" s="67">
        <v>45770</v>
      </c>
      <c r="AB2316">
        <v>2</v>
      </c>
    </row>
    <row r="2317" spans="27:28" x14ac:dyDescent="0.35">
      <c r="AA2317" s="67">
        <v>45771</v>
      </c>
      <c r="AB2317">
        <v>2</v>
      </c>
    </row>
    <row r="2318" spans="27:28" x14ac:dyDescent="0.35">
      <c r="AA2318" s="67">
        <v>45772</v>
      </c>
      <c r="AB2318">
        <v>2</v>
      </c>
    </row>
    <row r="2319" spans="27:28" x14ac:dyDescent="0.35">
      <c r="AA2319" s="67">
        <v>45773</v>
      </c>
      <c r="AB2319">
        <v>2</v>
      </c>
    </row>
    <row r="2320" spans="27:28" x14ac:dyDescent="0.35">
      <c r="AA2320" s="67">
        <v>45774</v>
      </c>
      <c r="AB2320">
        <v>2</v>
      </c>
    </row>
    <row r="2321" spans="27:28" x14ac:dyDescent="0.35">
      <c r="AA2321" s="67">
        <v>45775</v>
      </c>
      <c r="AB2321">
        <v>2</v>
      </c>
    </row>
    <row r="2322" spans="27:28" x14ac:dyDescent="0.35">
      <c r="AA2322" s="67">
        <v>45776</v>
      </c>
      <c r="AB2322">
        <v>2</v>
      </c>
    </row>
    <row r="2323" spans="27:28" x14ac:dyDescent="0.35">
      <c r="AA2323" s="67">
        <v>45777</v>
      </c>
      <c r="AB2323">
        <v>2</v>
      </c>
    </row>
    <row r="2324" spans="27:28" x14ac:dyDescent="0.35">
      <c r="AA2324" s="67">
        <v>45778</v>
      </c>
      <c r="AB2324">
        <v>2</v>
      </c>
    </row>
    <row r="2325" spans="27:28" x14ac:dyDescent="0.35">
      <c r="AA2325" s="67">
        <v>45779</v>
      </c>
      <c r="AB2325">
        <v>2</v>
      </c>
    </row>
    <row r="2326" spans="27:28" x14ac:dyDescent="0.35">
      <c r="AA2326" s="67">
        <v>45780</v>
      </c>
      <c r="AB2326">
        <v>2</v>
      </c>
    </row>
    <row r="2327" spans="27:28" x14ac:dyDescent="0.35">
      <c r="AA2327" s="67">
        <v>45781</v>
      </c>
      <c r="AB2327">
        <v>2</v>
      </c>
    </row>
    <row r="2328" spans="27:28" x14ac:dyDescent="0.35">
      <c r="AA2328" s="67">
        <v>45782</v>
      </c>
      <c r="AB2328">
        <v>2</v>
      </c>
    </row>
    <row r="2329" spans="27:28" x14ac:dyDescent="0.35">
      <c r="AA2329" s="67">
        <v>45783</v>
      </c>
      <c r="AB2329">
        <v>2</v>
      </c>
    </row>
    <row r="2330" spans="27:28" x14ac:dyDescent="0.35">
      <c r="AA2330" s="67">
        <v>45784</v>
      </c>
      <c r="AB2330">
        <v>2</v>
      </c>
    </row>
    <row r="2331" spans="27:28" x14ac:dyDescent="0.35">
      <c r="AA2331" s="67">
        <v>45785</v>
      </c>
      <c r="AB2331">
        <v>2</v>
      </c>
    </row>
    <row r="2332" spans="27:28" x14ac:dyDescent="0.35">
      <c r="AA2332" s="67">
        <v>45786</v>
      </c>
      <c r="AB2332">
        <v>2</v>
      </c>
    </row>
    <row r="2333" spans="27:28" x14ac:dyDescent="0.35">
      <c r="AA2333" s="67">
        <v>45787</v>
      </c>
      <c r="AB2333">
        <v>2</v>
      </c>
    </row>
    <row r="2334" spans="27:28" x14ac:dyDescent="0.35">
      <c r="AA2334" s="67">
        <v>45788</v>
      </c>
      <c r="AB2334">
        <v>2</v>
      </c>
    </row>
    <row r="2335" spans="27:28" x14ac:dyDescent="0.35">
      <c r="AA2335" s="67">
        <v>45789</v>
      </c>
      <c r="AB2335">
        <v>2</v>
      </c>
    </row>
    <row r="2336" spans="27:28" x14ac:dyDescent="0.35">
      <c r="AA2336" s="67">
        <v>45790</v>
      </c>
      <c r="AB2336">
        <v>2</v>
      </c>
    </row>
    <row r="2337" spans="27:28" x14ac:dyDescent="0.35">
      <c r="AA2337" s="67">
        <v>45791</v>
      </c>
      <c r="AB2337">
        <v>2</v>
      </c>
    </row>
    <row r="2338" spans="27:28" x14ac:dyDescent="0.35">
      <c r="AA2338" s="67">
        <v>45792</v>
      </c>
      <c r="AB2338">
        <v>2</v>
      </c>
    </row>
    <row r="2339" spans="27:28" x14ac:dyDescent="0.35">
      <c r="AA2339" s="67">
        <v>45793</v>
      </c>
      <c r="AB2339">
        <v>2</v>
      </c>
    </row>
    <row r="2340" spans="27:28" x14ac:dyDescent="0.35">
      <c r="AA2340" s="67">
        <v>45794</v>
      </c>
      <c r="AB2340">
        <v>2</v>
      </c>
    </row>
    <row r="2341" spans="27:28" x14ac:dyDescent="0.35">
      <c r="AA2341" s="67">
        <v>45795</v>
      </c>
      <c r="AB2341">
        <v>2</v>
      </c>
    </row>
    <row r="2342" spans="27:28" x14ac:dyDescent="0.35">
      <c r="AA2342" s="67">
        <v>45796</v>
      </c>
      <c r="AB2342">
        <v>2</v>
      </c>
    </row>
    <row r="2343" spans="27:28" x14ac:dyDescent="0.35">
      <c r="AA2343" s="67">
        <v>45797</v>
      </c>
      <c r="AB2343">
        <v>2</v>
      </c>
    </row>
    <row r="2344" spans="27:28" x14ac:dyDescent="0.35">
      <c r="AA2344" s="67">
        <v>45798</v>
      </c>
      <c r="AB2344">
        <v>2</v>
      </c>
    </row>
    <row r="2345" spans="27:28" x14ac:dyDescent="0.35">
      <c r="AA2345" s="67">
        <v>45799</v>
      </c>
      <c r="AB2345">
        <v>2</v>
      </c>
    </row>
    <row r="2346" spans="27:28" x14ac:dyDescent="0.35">
      <c r="AA2346" s="67">
        <v>45800</v>
      </c>
      <c r="AB2346">
        <v>2</v>
      </c>
    </row>
    <row r="2347" spans="27:28" x14ac:dyDescent="0.35">
      <c r="AA2347" s="67">
        <v>45801</v>
      </c>
      <c r="AB2347">
        <v>2</v>
      </c>
    </row>
    <row r="2348" spans="27:28" x14ac:dyDescent="0.35">
      <c r="AA2348" s="67">
        <v>45802</v>
      </c>
      <c r="AB2348">
        <v>2</v>
      </c>
    </row>
    <row r="2349" spans="27:28" x14ac:dyDescent="0.35">
      <c r="AA2349" s="67">
        <v>45803</v>
      </c>
      <c r="AB2349">
        <v>2</v>
      </c>
    </row>
    <row r="2350" spans="27:28" x14ac:dyDescent="0.35">
      <c r="AA2350" s="67">
        <v>45804</v>
      </c>
      <c r="AB2350">
        <v>2</v>
      </c>
    </row>
    <row r="2351" spans="27:28" x14ac:dyDescent="0.35">
      <c r="AA2351" s="67">
        <v>45805</v>
      </c>
      <c r="AB2351">
        <v>2</v>
      </c>
    </row>
    <row r="2352" spans="27:28" x14ac:dyDescent="0.35">
      <c r="AA2352" s="67">
        <v>45806</v>
      </c>
      <c r="AB2352">
        <v>2</v>
      </c>
    </row>
    <row r="2353" spans="27:28" x14ac:dyDescent="0.35">
      <c r="AA2353" s="67">
        <v>45807</v>
      </c>
      <c r="AB2353">
        <v>2</v>
      </c>
    </row>
    <row r="2354" spans="27:28" x14ac:dyDescent="0.35">
      <c r="AA2354" s="67">
        <v>45808</v>
      </c>
      <c r="AB2354">
        <v>2</v>
      </c>
    </row>
    <row r="2355" spans="27:28" x14ac:dyDescent="0.35">
      <c r="AA2355" s="67">
        <v>45809</v>
      </c>
      <c r="AB2355">
        <v>2</v>
      </c>
    </row>
    <row r="2356" spans="27:28" x14ac:dyDescent="0.35">
      <c r="AA2356" s="67">
        <v>45810</v>
      </c>
      <c r="AB2356">
        <v>2</v>
      </c>
    </row>
    <row r="2357" spans="27:28" x14ac:dyDescent="0.35">
      <c r="AA2357" s="67">
        <v>45811</v>
      </c>
      <c r="AB2357">
        <v>2</v>
      </c>
    </row>
    <row r="2358" spans="27:28" x14ac:dyDescent="0.35">
      <c r="AA2358" s="67">
        <v>45812</v>
      </c>
      <c r="AB2358">
        <v>2</v>
      </c>
    </row>
    <row r="2359" spans="27:28" x14ac:dyDescent="0.35">
      <c r="AA2359" s="67">
        <v>45813</v>
      </c>
      <c r="AB2359">
        <v>2</v>
      </c>
    </row>
    <row r="2360" spans="27:28" x14ac:dyDescent="0.35">
      <c r="AA2360" s="67">
        <v>45814</v>
      </c>
      <c r="AB2360">
        <v>2</v>
      </c>
    </row>
    <row r="2361" spans="27:28" x14ac:dyDescent="0.35">
      <c r="AA2361" s="67">
        <v>45815</v>
      </c>
      <c r="AB2361">
        <v>2</v>
      </c>
    </row>
    <row r="2362" spans="27:28" x14ac:dyDescent="0.35">
      <c r="AA2362" s="67">
        <v>45816</v>
      </c>
      <c r="AB2362">
        <v>2</v>
      </c>
    </row>
    <row r="2363" spans="27:28" x14ac:dyDescent="0.35">
      <c r="AA2363" s="67">
        <v>45817</v>
      </c>
      <c r="AB2363">
        <v>2</v>
      </c>
    </row>
    <row r="2364" spans="27:28" x14ac:dyDescent="0.35">
      <c r="AA2364" s="67">
        <v>45818</v>
      </c>
      <c r="AB2364">
        <v>2</v>
      </c>
    </row>
    <row r="2365" spans="27:28" x14ac:dyDescent="0.35">
      <c r="AA2365" s="67">
        <v>45819</v>
      </c>
      <c r="AB2365">
        <v>2</v>
      </c>
    </row>
    <row r="2366" spans="27:28" x14ac:dyDescent="0.35">
      <c r="AA2366" s="67">
        <v>45820</v>
      </c>
      <c r="AB2366">
        <v>2</v>
      </c>
    </row>
    <row r="2367" spans="27:28" x14ac:dyDescent="0.35">
      <c r="AA2367" s="67">
        <v>45821</v>
      </c>
      <c r="AB2367">
        <v>2</v>
      </c>
    </row>
    <row r="2368" spans="27:28" x14ac:dyDescent="0.35">
      <c r="AA2368" s="67">
        <v>45822</v>
      </c>
      <c r="AB2368">
        <v>2</v>
      </c>
    </row>
    <row r="2369" spans="27:28" x14ac:dyDescent="0.35">
      <c r="AA2369" s="67">
        <v>45823</v>
      </c>
      <c r="AB2369">
        <v>2</v>
      </c>
    </row>
    <row r="2370" spans="27:28" x14ac:dyDescent="0.35">
      <c r="AA2370" s="67">
        <v>45824</v>
      </c>
      <c r="AB2370">
        <v>2</v>
      </c>
    </row>
    <row r="2371" spans="27:28" x14ac:dyDescent="0.35">
      <c r="AA2371" s="67">
        <v>45825</v>
      </c>
      <c r="AB2371">
        <v>2</v>
      </c>
    </row>
    <row r="2372" spans="27:28" x14ac:dyDescent="0.35">
      <c r="AA2372" s="67">
        <v>45826</v>
      </c>
      <c r="AB2372">
        <v>2</v>
      </c>
    </row>
    <row r="2373" spans="27:28" x14ac:dyDescent="0.35">
      <c r="AA2373" s="67">
        <v>45827</v>
      </c>
      <c r="AB2373">
        <v>2</v>
      </c>
    </row>
    <row r="2374" spans="27:28" x14ac:dyDescent="0.35">
      <c r="AA2374" s="67">
        <v>45828</v>
      </c>
      <c r="AB2374">
        <v>2</v>
      </c>
    </row>
    <row r="2375" spans="27:28" x14ac:dyDescent="0.35">
      <c r="AA2375" s="67">
        <v>45829</v>
      </c>
      <c r="AB2375">
        <v>2</v>
      </c>
    </row>
    <row r="2376" spans="27:28" x14ac:dyDescent="0.35">
      <c r="AA2376" s="67">
        <v>45830</v>
      </c>
      <c r="AB2376">
        <v>2</v>
      </c>
    </row>
    <row r="2377" spans="27:28" x14ac:dyDescent="0.35">
      <c r="AA2377" s="67">
        <v>45831</v>
      </c>
      <c r="AB2377">
        <v>2</v>
      </c>
    </row>
    <row r="2378" spans="27:28" x14ac:dyDescent="0.35">
      <c r="AA2378" s="67">
        <v>45832</v>
      </c>
      <c r="AB2378">
        <v>2</v>
      </c>
    </row>
    <row r="2379" spans="27:28" x14ac:dyDescent="0.35">
      <c r="AA2379" s="67">
        <v>45833</v>
      </c>
      <c r="AB2379">
        <v>2</v>
      </c>
    </row>
    <row r="2380" spans="27:28" x14ac:dyDescent="0.35">
      <c r="AA2380" s="67">
        <v>45834</v>
      </c>
      <c r="AB2380">
        <v>2</v>
      </c>
    </row>
    <row r="2381" spans="27:28" x14ac:dyDescent="0.35">
      <c r="AA2381" s="67">
        <v>45835</v>
      </c>
      <c r="AB2381">
        <v>2</v>
      </c>
    </row>
    <row r="2382" spans="27:28" x14ac:dyDescent="0.35">
      <c r="AA2382" s="67">
        <v>45836</v>
      </c>
      <c r="AB2382">
        <v>2</v>
      </c>
    </row>
    <row r="2383" spans="27:28" x14ac:dyDescent="0.35">
      <c r="AA2383" s="67">
        <v>45837</v>
      </c>
      <c r="AB2383">
        <v>2</v>
      </c>
    </row>
    <row r="2384" spans="27:28" x14ac:dyDescent="0.35">
      <c r="AA2384" s="67">
        <v>45838</v>
      </c>
      <c r="AB2384">
        <v>2</v>
      </c>
    </row>
    <row r="2385" spans="27:28" x14ac:dyDescent="0.35">
      <c r="AA2385" s="67">
        <v>45839</v>
      </c>
      <c r="AB2385">
        <v>2</v>
      </c>
    </row>
    <row r="2386" spans="27:28" x14ac:dyDescent="0.35">
      <c r="AA2386" s="67">
        <v>45840</v>
      </c>
      <c r="AB2386">
        <v>2</v>
      </c>
    </row>
    <row r="2387" spans="27:28" x14ac:dyDescent="0.35">
      <c r="AA2387" s="67">
        <v>45841</v>
      </c>
      <c r="AB2387">
        <v>2</v>
      </c>
    </row>
    <row r="2388" spans="27:28" x14ac:dyDescent="0.35">
      <c r="AA2388" s="67">
        <v>45842</v>
      </c>
      <c r="AB2388">
        <v>2</v>
      </c>
    </row>
    <row r="2389" spans="27:28" x14ac:dyDescent="0.35">
      <c r="AA2389" s="67">
        <v>45843</v>
      </c>
      <c r="AB2389">
        <v>2</v>
      </c>
    </row>
    <row r="2390" spans="27:28" x14ac:dyDescent="0.35">
      <c r="AA2390" s="67">
        <v>45844</v>
      </c>
      <c r="AB2390">
        <v>2</v>
      </c>
    </row>
    <row r="2391" spans="27:28" x14ac:dyDescent="0.35">
      <c r="AA2391" s="67">
        <v>45845</v>
      </c>
      <c r="AB2391">
        <v>2</v>
      </c>
    </row>
    <row r="2392" spans="27:28" x14ac:dyDescent="0.35">
      <c r="AA2392" s="67">
        <v>45846</v>
      </c>
      <c r="AB2392">
        <v>2</v>
      </c>
    </row>
    <row r="2393" spans="27:28" x14ac:dyDescent="0.35">
      <c r="AA2393" s="67">
        <v>45847</v>
      </c>
      <c r="AB2393">
        <v>2</v>
      </c>
    </row>
    <row r="2394" spans="27:28" x14ac:dyDescent="0.35">
      <c r="AA2394" s="67">
        <v>45848</v>
      </c>
      <c r="AB2394">
        <v>2</v>
      </c>
    </row>
    <row r="2395" spans="27:28" x14ac:dyDescent="0.35">
      <c r="AA2395" s="67">
        <v>45849</v>
      </c>
      <c r="AB2395">
        <v>2</v>
      </c>
    </row>
    <row r="2396" spans="27:28" x14ac:dyDescent="0.35">
      <c r="AA2396" s="67">
        <v>45850</v>
      </c>
      <c r="AB2396">
        <v>2</v>
      </c>
    </row>
    <row r="2397" spans="27:28" x14ac:dyDescent="0.35">
      <c r="AA2397" s="67">
        <v>45851</v>
      </c>
      <c r="AB2397">
        <v>2</v>
      </c>
    </row>
    <row r="2398" spans="27:28" x14ac:dyDescent="0.35">
      <c r="AA2398" s="67">
        <v>45852</v>
      </c>
      <c r="AB2398">
        <v>2</v>
      </c>
    </row>
    <row r="2399" spans="27:28" x14ac:dyDescent="0.35">
      <c r="AA2399" s="67">
        <v>45853</v>
      </c>
      <c r="AB2399">
        <v>2</v>
      </c>
    </row>
    <row r="2400" spans="27:28" x14ac:dyDescent="0.35">
      <c r="AA2400" s="67">
        <v>45854</v>
      </c>
      <c r="AB2400">
        <v>2</v>
      </c>
    </row>
    <row r="2401" spans="27:28" x14ac:dyDescent="0.35">
      <c r="AA2401" s="67">
        <v>45855</v>
      </c>
      <c r="AB2401">
        <v>2</v>
      </c>
    </row>
    <row r="2402" spans="27:28" x14ac:dyDescent="0.35">
      <c r="AA2402" s="67">
        <v>45856</v>
      </c>
      <c r="AB2402">
        <v>2</v>
      </c>
    </row>
    <row r="2403" spans="27:28" x14ac:dyDescent="0.35">
      <c r="AA2403" s="67">
        <v>45857</v>
      </c>
      <c r="AB2403">
        <v>2</v>
      </c>
    </row>
    <row r="2404" spans="27:28" x14ac:dyDescent="0.35">
      <c r="AA2404" s="67">
        <v>45858</v>
      </c>
      <c r="AB2404">
        <v>2</v>
      </c>
    </row>
    <row r="2405" spans="27:28" x14ac:dyDescent="0.35">
      <c r="AA2405" s="67">
        <v>45859</v>
      </c>
      <c r="AB2405">
        <v>2</v>
      </c>
    </row>
    <row r="2406" spans="27:28" x14ac:dyDescent="0.35">
      <c r="AA2406" s="67">
        <v>45860</v>
      </c>
      <c r="AB2406">
        <v>2</v>
      </c>
    </row>
    <row r="2407" spans="27:28" x14ac:dyDescent="0.35">
      <c r="AA2407" s="67">
        <v>45861</v>
      </c>
      <c r="AB2407">
        <v>2</v>
      </c>
    </row>
    <row r="2408" spans="27:28" x14ac:dyDescent="0.35">
      <c r="AA2408" s="67">
        <v>45862</v>
      </c>
      <c r="AB2408">
        <v>2</v>
      </c>
    </row>
    <row r="2409" spans="27:28" x14ac:dyDescent="0.35">
      <c r="AA2409" s="67">
        <v>45863</v>
      </c>
      <c r="AB2409">
        <v>2</v>
      </c>
    </row>
    <row r="2410" spans="27:28" x14ac:dyDescent="0.35">
      <c r="AA2410" s="67">
        <v>45864</v>
      </c>
      <c r="AB2410">
        <v>2</v>
      </c>
    </row>
    <row r="2411" spans="27:28" x14ac:dyDescent="0.35">
      <c r="AA2411" s="67">
        <v>45865</v>
      </c>
      <c r="AB2411">
        <v>2</v>
      </c>
    </row>
    <row r="2412" spans="27:28" x14ac:dyDescent="0.35">
      <c r="AA2412" s="67">
        <v>45866</v>
      </c>
      <c r="AB2412">
        <v>2</v>
      </c>
    </row>
    <row r="2413" spans="27:28" x14ac:dyDescent="0.35">
      <c r="AA2413" s="67">
        <v>45867</v>
      </c>
      <c r="AB2413">
        <v>2</v>
      </c>
    </row>
    <row r="2414" spans="27:28" x14ac:dyDescent="0.35">
      <c r="AA2414" s="67">
        <v>45868</v>
      </c>
      <c r="AB2414">
        <v>2</v>
      </c>
    </row>
    <row r="2415" spans="27:28" x14ac:dyDescent="0.35">
      <c r="AA2415" s="67">
        <v>45869</v>
      </c>
      <c r="AB2415">
        <v>2</v>
      </c>
    </row>
    <row r="2416" spans="27:28" x14ac:dyDescent="0.35">
      <c r="AA2416" s="67">
        <v>45870</v>
      </c>
      <c r="AB2416">
        <v>2</v>
      </c>
    </row>
    <row r="2417" spans="27:28" x14ac:dyDescent="0.35">
      <c r="AA2417" s="67">
        <v>45871</v>
      </c>
      <c r="AB2417">
        <v>2</v>
      </c>
    </row>
    <row r="2418" spans="27:28" x14ac:dyDescent="0.35">
      <c r="AA2418" s="67">
        <v>45872</v>
      </c>
      <c r="AB2418">
        <v>2</v>
      </c>
    </row>
    <row r="2419" spans="27:28" x14ac:dyDescent="0.35">
      <c r="AA2419" s="67">
        <v>45873</v>
      </c>
      <c r="AB2419">
        <v>2</v>
      </c>
    </row>
    <row r="2420" spans="27:28" x14ac:dyDescent="0.35">
      <c r="AA2420" s="67">
        <v>45874</v>
      </c>
      <c r="AB2420">
        <v>2</v>
      </c>
    </row>
    <row r="2421" spans="27:28" x14ac:dyDescent="0.35">
      <c r="AA2421" s="67">
        <v>45875</v>
      </c>
      <c r="AB2421">
        <v>2</v>
      </c>
    </row>
    <row r="2422" spans="27:28" x14ac:dyDescent="0.35">
      <c r="AA2422" s="67">
        <v>45876</v>
      </c>
      <c r="AB2422">
        <v>2</v>
      </c>
    </row>
    <row r="2423" spans="27:28" x14ac:dyDescent="0.35">
      <c r="AA2423" s="67">
        <v>45877</v>
      </c>
      <c r="AB2423">
        <v>2</v>
      </c>
    </row>
    <row r="2424" spans="27:28" x14ac:dyDescent="0.35">
      <c r="AA2424" s="67">
        <v>45878</v>
      </c>
      <c r="AB2424">
        <v>2</v>
      </c>
    </row>
    <row r="2425" spans="27:28" x14ac:dyDescent="0.35">
      <c r="AA2425" s="67">
        <v>45879</v>
      </c>
      <c r="AB2425">
        <v>2</v>
      </c>
    </row>
    <row r="2426" spans="27:28" x14ac:dyDescent="0.35">
      <c r="AA2426" s="67">
        <v>45880</v>
      </c>
      <c r="AB2426">
        <v>2</v>
      </c>
    </row>
    <row r="2427" spans="27:28" x14ac:dyDescent="0.35">
      <c r="AA2427" s="67">
        <v>45881</v>
      </c>
      <c r="AB2427">
        <v>2</v>
      </c>
    </row>
    <row r="2428" spans="27:28" x14ac:dyDescent="0.35">
      <c r="AA2428" s="67">
        <v>45882</v>
      </c>
      <c r="AB2428">
        <v>2</v>
      </c>
    </row>
    <row r="2429" spans="27:28" x14ac:dyDescent="0.35">
      <c r="AA2429" s="67">
        <v>45883</v>
      </c>
      <c r="AB2429">
        <v>2</v>
      </c>
    </row>
    <row r="2430" spans="27:28" x14ac:dyDescent="0.35">
      <c r="AA2430" s="67">
        <v>45884</v>
      </c>
      <c r="AB2430">
        <v>2</v>
      </c>
    </row>
    <row r="2431" spans="27:28" x14ac:dyDescent="0.35">
      <c r="AA2431" s="67">
        <v>45885</v>
      </c>
      <c r="AB2431">
        <v>2</v>
      </c>
    </row>
    <row r="2432" spans="27:28" x14ac:dyDescent="0.35">
      <c r="AA2432" s="67">
        <v>45886</v>
      </c>
      <c r="AB2432">
        <v>2</v>
      </c>
    </row>
    <row r="2433" spans="27:28" x14ac:dyDescent="0.35">
      <c r="AA2433" s="67">
        <v>45887</v>
      </c>
      <c r="AB2433">
        <v>2</v>
      </c>
    </row>
    <row r="2434" spans="27:28" x14ac:dyDescent="0.35">
      <c r="AA2434" s="67">
        <v>45888</v>
      </c>
      <c r="AB2434">
        <v>2</v>
      </c>
    </row>
    <row r="2435" spans="27:28" x14ac:dyDescent="0.35">
      <c r="AA2435" s="67">
        <v>45889</v>
      </c>
      <c r="AB2435">
        <v>2</v>
      </c>
    </row>
    <row r="2436" spans="27:28" x14ac:dyDescent="0.35">
      <c r="AA2436" s="67">
        <v>45890</v>
      </c>
      <c r="AB2436">
        <v>2</v>
      </c>
    </row>
    <row r="2437" spans="27:28" x14ac:dyDescent="0.35">
      <c r="AA2437" s="67">
        <v>45891</v>
      </c>
      <c r="AB2437">
        <v>2</v>
      </c>
    </row>
    <row r="2438" spans="27:28" x14ac:dyDescent="0.35">
      <c r="AA2438" s="67">
        <v>45892</v>
      </c>
      <c r="AB2438">
        <v>2</v>
      </c>
    </row>
    <row r="2439" spans="27:28" x14ac:dyDescent="0.35">
      <c r="AA2439" s="67">
        <v>45893</v>
      </c>
      <c r="AB2439">
        <v>2</v>
      </c>
    </row>
    <row r="2440" spans="27:28" x14ac:dyDescent="0.35">
      <c r="AA2440" s="67">
        <v>45894</v>
      </c>
      <c r="AB2440">
        <v>2</v>
      </c>
    </row>
    <row r="2441" spans="27:28" x14ac:dyDescent="0.35">
      <c r="AA2441" s="67">
        <v>45895</v>
      </c>
      <c r="AB2441">
        <v>2</v>
      </c>
    </row>
    <row r="2442" spans="27:28" x14ac:dyDescent="0.35">
      <c r="AA2442" s="67">
        <v>45896</v>
      </c>
      <c r="AB2442">
        <v>2</v>
      </c>
    </row>
    <row r="2443" spans="27:28" x14ac:dyDescent="0.35">
      <c r="AA2443" s="67">
        <v>45897</v>
      </c>
      <c r="AB2443">
        <v>2</v>
      </c>
    </row>
    <row r="2444" spans="27:28" x14ac:dyDescent="0.35">
      <c r="AA2444" s="67">
        <v>45898</v>
      </c>
      <c r="AB2444">
        <v>2</v>
      </c>
    </row>
    <row r="2445" spans="27:28" x14ac:dyDescent="0.35">
      <c r="AA2445" s="67">
        <v>45899</v>
      </c>
      <c r="AB2445">
        <v>2</v>
      </c>
    </row>
    <row r="2446" spans="27:28" x14ac:dyDescent="0.35">
      <c r="AA2446" s="67">
        <v>45900</v>
      </c>
      <c r="AB2446">
        <v>2</v>
      </c>
    </row>
    <row r="2447" spans="27:28" x14ac:dyDescent="0.35">
      <c r="AA2447" s="67">
        <v>45901</v>
      </c>
      <c r="AB2447">
        <v>2</v>
      </c>
    </row>
    <row r="2448" spans="27:28" x14ac:dyDescent="0.35">
      <c r="AA2448" s="67">
        <v>45902</v>
      </c>
      <c r="AB2448">
        <v>2</v>
      </c>
    </row>
    <row r="2449" spans="27:28" x14ac:dyDescent="0.35">
      <c r="AA2449" s="67">
        <v>45903</v>
      </c>
      <c r="AB2449">
        <v>2</v>
      </c>
    </row>
    <row r="2450" spans="27:28" x14ac:dyDescent="0.35">
      <c r="AA2450" s="67">
        <v>45904</v>
      </c>
      <c r="AB2450">
        <v>2</v>
      </c>
    </row>
    <row r="2451" spans="27:28" x14ac:dyDescent="0.35">
      <c r="AA2451" s="67">
        <v>45905</v>
      </c>
      <c r="AB2451">
        <v>2</v>
      </c>
    </row>
    <row r="2452" spans="27:28" x14ac:dyDescent="0.35">
      <c r="AA2452" s="67">
        <v>45906</v>
      </c>
      <c r="AB2452">
        <v>2</v>
      </c>
    </row>
    <row r="2453" spans="27:28" x14ac:dyDescent="0.35">
      <c r="AA2453" s="67">
        <v>45907</v>
      </c>
      <c r="AB2453">
        <v>2</v>
      </c>
    </row>
    <row r="2454" spans="27:28" x14ac:dyDescent="0.35">
      <c r="AA2454" s="67">
        <v>45908</v>
      </c>
      <c r="AB2454">
        <v>2</v>
      </c>
    </row>
    <row r="2455" spans="27:28" x14ac:dyDescent="0.35">
      <c r="AA2455" s="67">
        <v>45909</v>
      </c>
      <c r="AB2455">
        <v>2</v>
      </c>
    </row>
    <row r="2456" spans="27:28" x14ac:dyDescent="0.35">
      <c r="AA2456" s="67">
        <v>45910</v>
      </c>
      <c r="AB2456">
        <v>2</v>
      </c>
    </row>
    <row r="2457" spans="27:28" x14ac:dyDescent="0.35">
      <c r="AA2457" s="67">
        <v>45911</v>
      </c>
      <c r="AB2457">
        <v>2</v>
      </c>
    </row>
    <row r="2458" spans="27:28" x14ac:dyDescent="0.35">
      <c r="AA2458" s="67">
        <v>45912</v>
      </c>
      <c r="AB2458">
        <v>2</v>
      </c>
    </row>
    <row r="2459" spans="27:28" x14ac:dyDescent="0.35">
      <c r="AA2459" s="67">
        <v>45913</v>
      </c>
      <c r="AB2459">
        <v>2</v>
      </c>
    </row>
    <row r="2460" spans="27:28" x14ac:dyDescent="0.35">
      <c r="AA2460" s="67">
        <v>45914</v>
      </c>
      <c r="AB2460">
        <v>2</v>
      </c>
    </row>
    <row r="2461" spans="27:28" x14ac:dyDescent="0.35">
      <c r="AA2461" s="67">
        <v>45915</v>
      </c>
      <c r="AB2461">
        <v>2</v>
      </c>
    </row>
    <row r="2462" spans="27:28" x14ac:dyDescent="0.35">
      <c r="AA2462" s="67">
        <v>45916</v>
      </c>
      <c r="AB2462">
        <v>2</v>
      </c>
    </row>
    <row r="2463" spans="27:28" x14ac:dyDescent="0.35">
      <c r="AA2463" s="67">
        <v>45917</v>
      </c>
      <c r="AB2463">
        <v>2</v>
      </c>
    </row>
    <row r="2464" spans="27:28" x14ac:dyDescent="0.35">
      <c r="AA2464" s="67">
        <v>45918</v>
      </c>
      <c r="AB2464">
        <v>2</v>
      </c>
    </row>
    <row r="2465" spans="27:28" x14ac:dyDescent="0.35">
      <c r="AA2465" s="67">
        <v>45919</v>
      </c>
      <c r="AB2465">
        <v>2</v>
      </c>
    </row>
    <row r="2466" spans="27:28" x14ac:dyDescent="0.35">
      <c r="AA2466" s="67">
        <v>45920</v>
      </c>
      <c r="AB2466">
        <v>2</v>
      </c>
    </row>
    <row r="2467" spans="27:28" x14ac:dyDescent="0.35">
      <c r="AA2467" s="67">
        <v>45921</v>
      </c>
      <c r="AB2467">
        <v>2</v>
      </c>
    </row>
    <row r="2468" spans="27:28" x14ac:dyDescent="0.35">
      <c r="AA2468" s="67">
        <v>45922</v>
      </c>
      <c r="AB2468">
        <v>2</v>
      </c>
    </row>
    <row r="2469" spans="27:28" x14ac:dyDescent="0.35">
      <c r="AA2469" s="67">
        <v>45923</v>
      </c>
      <c r="AB2469">
        <v>2</v>
      </c>
    </row>
    <row r="2470" spans="27:28" x14ac:dyDescent="0.35">
      <c r="AA2470" s="67">
        <v>45924</v>
      </c>
      <c r="AB2470">
        <v>2</v>
      </c>
    </row>
    <row r="2471" spans="27:28" x14ac:dyDescent="0.35">
      <c r="AA2471" s="67">
        <v>45925</v>
      </c>
      <c r="AB2471">
        <v>2</v>
      </c>
    </row>
    <row r="2472" spans="27:28" x14ac:dyDescent="0.35">
      <c r="AA2472" s="67">
        <v>45926</v>
      </c>
      <c r="AB2472">
        <v>2</v>
      </c>
    </row>
    <row r="2473" spans="27:28" x14ac:dyDescent="0.35">
      <c r="AA2473" s="67">
        <v>45927</v>
      </c>
      <c r="AB2473">
        <v>2</v>
      </c>
    </row>
    <row r="2474" spans="27:28" x14ac:dyDescent="0.35">
      <c r="AA2474" s="67">
        <v>45928</v>
      </c>
      <c r="AB2474">
        <v>2</v>
      </c>
    </row>
    <row r="2475" spans="27:28" x14ac:dyDescent="0.35">
      <c r="AA2475" s="67">
        <v>45929</v>
      </c>
      <c r="AB2475">
        <v>2</v>
      </c>
    </row>
    <row r="2476" spans="27:28" x14ac:dyDescent="0.35">
      <c r="AA2476" s="67">
        <v>45930</v>
      </c>
      <c r="AB2476">
        <v>2</v>
      </c>
    </row>
    <row r="2477" spans="27:28" x14ac:dyDescent="0.35">
      <c r="AA2477" s="67">
        <v>45931</v>
      </c>
      <c r="AB2477">
        <v>2</v>
      </c>
    </row>
    <row r="2478" spans="27:28" x14ac:dyDescent="0.35">
      <c r="AA2478" s="67">
        <v>45932</v>
      </c>
      <c r="AB2478">
        <v>2</v>
      </c>
    </row>
    <row r="2479" spans="27:28" x14ac:dyDescent="0.35">
      <c r="AA2479" s="67">
        <v>45933</v>
      </c>
      <c r="AB2479">
        <v>2</v>
      </c>
    </row>
    <row r="2480" spans="27:28" x14ac:dyDescent="0.35">
      <c r="AA2480" s="67">
        <v>45934</v>
      </c>
      <c r="AB2480">
        <v>2</v>
      </c>
    </row>
    <row r="2481" spans="27:28" x14ac:dyDescent="0.35">
      <c r="AA2481" s="67">
        <v>45935</v>
      </c>
      <c r="AB2481">
        <v>2</v>
      </c>
    </row>
    <row r="2482" spans="27:28" x14ac:dyDescent="0.35">
      <c r="AA2482" s="67">
        <v>45936</v>
      </c>
      <c r="AB2482">
        <v>2</v>
      </c>
    </row>
    <row r="2483" spans="27:28" x14ac:dyDescent="0.35">
      <c r="AA2483" s="67">
        <v>45937</v>
      </c>
      <c r="AB2483">
        <v>2</v>
      </c>
    </row>
    <row r="2484" spans="27:28" x14ac:dyDescent="0.35">
      <c r="AA2484" s="67">
        <v>45938</v>
      </c>
      <c r="AB2484">
        <v>2</v>
      </c>
    </row>
    <row r="2485" spans="27:28" x14ac:dyDescent="0.35">
      <c r="AA2485" s="67">
        <v>45939</v>
      </c>
      <c r="AB2485">
        <v>2</v>
      </c>
    </row>
    <row r="2486" spans="27:28" x14ac:dyDescent="0.35">
      <c r="AA2486" s="67">
        <v>45940</v>
      </c>
      <c r="AB2486">
        <v>2</v>
      </c>
    </row>
    <row r="2487" spans="27:28" x14ac:dyDescent="0.35">
      <c r="AA2487" s="67">
        <v>45941</v>
      </c>
      <c r="AB2487">
        <v>2</v>
      </c>
    </row>
    <row r="2488" spans="27:28" x14ac:dyDescent="0.35">
      <c r="AA2488" s="67">
        <v>45942</v>
      </c>
      <c r="AB2488">
        <v>2</v>
      </c>
    </row>
    <row r="2489" spans="27:28" x14ac:dyDescent="0.35">
      <c r="AA2489" s="67">
        <v>45943</v>
      </c>
      <c r="AB2489">
        <v>2</v>
      </c>
    </row>
    <row r="2490" spans="27:28" x14ac:dyDescent="0.35">
      <c r="AA2490" s="67">
        <v>45944</v>
      </c>
      <c r="AB2490">
        <v>2</v>
      </c>
    </row>
    <row r="2491" spans="27:28" x14ac:dyDescent="0.35">
      <c r="AA2491" s="67">
        <v>45945</v>
      </c>
      <c r="AB2491">
        <v>2</v>
      </c>
    </row>
    <row r="2492" spans="27:28" x14ac:dyDescent="0.35">
      <c r="AA2492" s="67">
        <v>45946</v>
      </c>
      <c r="AB2492">
        <v>2</v>
      </c>
    </row>
    <row r="2493" spans="27:28" x14ac:dyDescent="0.35">
      <c r="AA2493" s="67">
        <v>45947</v>
      </c>
      <c r="AB2493">
        <v>2</v>
      </c>
    </row>
    <row r="2494" spans="27:28" x14ac:dyDescent="0.35">
      <c r="AA2494" s="67">
        <v>45948</v>
      </c>
      <c r="AB2494">
        <v>2</v>
      </c>
    </row>
    <row r="2495" spans="27:28" x14ac:dyDescent="0.35">
      <c r="AA2495" s="67">
        <v>45949</v>
      </c>
      <c r="AB2495">
        <v>2</v>
      </c>
    </row>
    <row r="2496" spans="27:28" x14ac:dyDescent="0.35">
      <c r="AA2496" s="67">
        <v>45950</v>
      </c>
      <c r="AB2496">
        <v>2</v>
      </c>
    </row>
    <row r="2497" spans="27:28" x14ac:dyDescent="0.35">
      <c r="AA2497" s="67">
        <v>45951</v>
      </c>
      <c r="AB2497">
        <v>2</v>
      </c>
    </row>
    <row r="2498" spans="27:28" x14ac:dyDescent="0.35">
      <c r="AA2498" s="67">
        <v>45952</v>
      </c>
      <c r="AB2498">
        <v>2</v>
      </c>
    </row>
    <row r="2499" spans="27:28" x14ac:dyDescent="0.35">
      <c r="AA2499" s="67">
        <v>45953</v>
      </c>
      <c r="AB2499">
        <v>2</v>
      </c>
    </row>
    <row r="2500" spans="27:28" x14ac:dyDescent="0.35">
      <c r="AA2500" s="67">
        <v>45954</v>
      </c>
      <c r="AB2500">
        <v>2</v>
      </c>
    </row>
    <row r="2501" spans="27:28" x14ac:dyDescent="0.35">
      <c r="AA2501" s="67">
        <v>45955</v>
      </c>
      <c r="AB2501">
        <v>2</v>
      </c>
    </row>
    <row r="2502" spans="27:28" x14ac:dyDescent="0.35">
      <c r="AA2502" s="67">
        <v>45956</v>
      </c>
      <c r="AB2502">
        <v>2</v>
      </c>
    </row>
    <row r="2503" spans="27:28" x14ac:dyDescent="0.35">
      <c r="AA2503" s="67">
        <v>45957</v>
      </c>
      <c r="AB2503">
        <v>2</v>
      </c>
    </row>
    <row r="2504" spans="27:28" x14ac:dyDescent="0.35">
      <c r="AA2504" s="67">
        <v>45958</v>
      </c>
      <c r="AB2504">
        <v>2</v>
      </c>
    </row>
    <row r="2505" spans="27:28" x14ac:dyDescent="0.35">
      <c r="AA2505" s="67">
        <v>45959</v>
      </c>
      <c r="AB2505">
        <v>2</v>
      </c>
    </row>
    <row r="2506" spans="27:28" x14ac:dyDescent="0.35">
      <c r="AA2506" s="67">
        <v>45960</v>
      </c>
      <c r="AB2506">
        <v>2</v>
      </c>
    </row>
    <row r="2507" spans="27:28" x14ac:dyDescent="0.35">
      <c r="AA2507" s="67">
        <v>45961</v>
      </c>
      <c r="AB2507">
        <v>2</v>
      </c>
    </row>
    <row r="2508" spans="27:28" x14ac:dyDescent="0.35">
      <c r="AA2508" s="67">
        <v>45962</v>
      </c>
      <c r="AB2508">
        <v>1</v>
      </c>
    </row>
    <row r="2509" spans="27:28" x14ac:dyDescent="0.35">
      <c r="AA2509" s="67">
        <v>45963</v>
      </c>
      <c r="AB2509">
        <v>1</v>
      </c>
    </row>
    <row r="2510" spans="27:28" x14ac:dyDescent="0.35">
      <c r="AA2510" s="67">
        <v>45964</v>
      </c>
      <c r="AB2510">
        <v>1</v>
      </c>
    </row>
    <row r="2511" spans="27:28" x14ac:dyDescent="0.35">
      <c r="AA2511" s="67">
        <v>45965</v>
      </c>
      <c r="AB2511">
        <v>1</v>
      </c>
    </row>
    <row r="2512" spans="27:28" x14ac:dyDescent="0.35">
      <c r="AA2512" s="67">
        <v>45966</v>
      </c>
      <c r="AB2512">
        <v>1</v>
      </c>
    </row>
    <row r="2513" spans="27:28" x14ac:dyDescent="0.35">
      <c r="AA2513" s="67">
        <v>45967</v>
      </c>
      <c r="AB2513">
        <v>1</v>
      </c>
    </row>
    <row r="2514" spans="27:28" x14ac:dyDescent="0.35">
      <c r="AA2514" s="67">
        <v>45968</v>
      </c>
      <c r="AB2514">
        <v>1</v>
      </c>
    </row>
    <row r="2515" spans="27:28" x14ac:dyDescent="0.35">
      <c r="AA2515" s="67">
        <v>45969</v>
      </c>
      <c r="AB2515">
        <v>1</v>
      </c>
    </row>
    <row r="2516" spans="27:28" x14ac:dyDescent="0.35">
      <c r="AA2516" s="67">
        <v>45970</v>
      </c>
      <c r="AB2516">
        <v>1</v>
      </c>
    </row>
    <row r="2517" spans="27:28" x14ac:dyDescent="0.35">
      <c r="AA2517" s="67">
        <v>45971</v>
      </c>
      <c r="AB2517">
        <v>1</v>
      </c>
    </row>
    <row r="2518" spans="27:28" x14ac:dyDescent="0.35">
      <c r="AA2518" s="67">
        <v>45972</v>
      </c>
      <c r="AB2518">
        <v>1</v>
      </c>
    </row>
    <row r="2519" spans="27:28" x14ac:dyDescent="0.35">
      <c r="AA2519" s="67">
        <v>45973</v>
      </c>
      <c r="AB2519">
        <v>1</v>
      </c>
    </row>
    <row r="2520" spans="27:28" x14ac:dyDescent="0.35">
      <c r="AA2520" s="67">
        <v>45974</v>
      </c>
      <c r="AB2520">
        <v>1</v>
      </c>
    </row>
    <row r="2521" spans="27:28" x14ac:dyDescent="0.35">
      <c r="AA2521" s="67">
        <v>45975</v>
      </c>
      <c r="AB2521">
        <v>1</v>
      </c>
    </row>
    <row r="2522" spans="27:28" x14ac:dyDescent="0.35">
      <c r="AA2522" s="67">
        <v>45976</v>
      </c>
      <c r="AB2522">
        <v>1</v>
      </c>
    </row>
    <row r="2523" spans="27:28" x14ac:dyDescent="0.35">
      <c r="AA2523" s="67">
        <v>45977</v>
      </c>
      <c r="AB2523">
        <v>1</v>
      </c>
    </row>
    <row r="2524" spans="27:28" x14ac:dyDescent="0.35">
      <c r="AA2524" s="67">
        <v>45978</v>
      </c>
      <c r="AB2524">
        <v>1</v>
      </c>
    </row>
    <row r="2525" spans="27:28" x14ac:dyDescent="0.35">
      <c r="AA2525" s="67">
        <v>45979</v>
      </c>
      <c r="AB2525">
        <v>1</v>
      </c>
    </row>
    <row r="2526" spans="27:28" x14ac:dyDescent="0.35">
      <c r="AA2526" s="67">
        <v>45980</v>
      </c>
      <c r="AB2526">
        <v>1</v>
      </c>
    </row>
    <row r="2527" spans="27:28" x14ac:dyDescent="0.35">
      <c r="AA2527" s="67">
        <v>45981</v>
      </c>
      <c r="AB2527">
        <v>1</v>
      </c>
    </row>
    <row r="2528" spans="27:28" x14ac:dyDescent="0.35">
      <c r="AA2528" s="67">
        <v>45982</v>
      </c>
      <c r="AB2528">
        <v>1</v>
      </c>
    </row>
    <row r="2529" spans="27:28" x14ac:dyDescent="0.35">
      <c r="AA2529" s="67">
        <v>45983</v>
      </c>
      <c r="AB2529">
        <v>1</v>
      </c>
    </row>
    <row r="2530" spans="27:28" x14ac:dyDescent="0.35">
      <c r="AA2530" s="67">
        <v>45984</v>
      </c>
      <c r="AB2530">
        <v>1</v>
      </c>
    </row>
    <row r="2531" spans="27:28" x14ac:dyDescent="0.35">
      <c r="AA2531" s="67">
        <v>45985</v>
      </c>
      <c r="AB2531">
        <v>1</v>
      </c>
    </row>
    <row r="2532" spans="27:28" x14ac:dyDescent="0.35">
      <c r="AA2532" s="67">
        <v>45986</v>
      </c>
      <c r="AB2532">
        <v>1</v>
      </c>
    </row>
    <row r="2533" spans="27:28" x14ac:dyDescent="0.35">
      <c r="AA2533" s="67">
        <v>45987</v>
      </c>
      <c r="AB2533">
        <v>1</v>
      </c>
    </row>
    <row r="2534" spans="27:28" x14ac:dyDescent="0.35">
      <c r="AA2534" s="67">
        <v>45988</v>
      </c>
      <c r="AB2534">
        <v>1</v>
      </c>
    </row>
    <row r="2535" spans="27:28" x14ac:dyDescent="0.35">
      <c r="AA2535" s="67">
        <v>45989</v>
      </c>
      <c r="AB2535">
        <v>1</v>
      </c>
    </row>
    <row r="2536" spans="27:28" x14ac:dyDescent="0.35">
      <c r="AA2536" s="67">
        <v>45990</v>
      </c>
      <c r="AB2536">
        <v>1</v>
      </c>
    </row>
    <row r="2537" spans="27:28" x14ac:dyDescent="0.35">
      <c r="AA2537" s="67">
        <v>45991</v>
      </c>
      <c r="AB2537">
        <v>1</v>
      </c>
    </row>
    <row r="2538" spans="27:28" x14ac:dyDescent="0.35">
      <c r="AA2538" s="67">
        <v>45992</v>
      </c>
      <c r="AB2538">
        <v>1</v>
      </c>
    </row>
    <row r="2539" spans="27:28" x14ac:dyDescent="0.35">
      <c r="AA2539" s="67">
        <v>45993</v>
      </c>
      <c r="AB2539">
        <v>1</v>
      </c>
    </row>
    <row r="2540" spans="27:28" x14ac:dyDescent="0.35">
      <c r="AA2540" s="67">
        <v>45994</v>
      </c>
      <c r="AB2540">
        <v>1</v>
      </c>
    </row>
    <row r="2541" spans="27:28" x14ac:dyDescent="0.35">
      <c r="AA2541" s="67">
        <v>45995</v>
      </c>
      <c r="AB2541">
        <v>1</v>
      </c>
    </row>
    <row r="2542" spans="27:28" x14ac:dyDescent="0.35">
      <c r="AA2542" s="67">
        <v>45996</v>
      </c>
      <c r="AB2542">
        <v>1</v>
      </c>
    </row>
    <row r="2543" spans="27:28" x14ac:dyDescent="0.35">
      <c r="AA2543" s="67">
        <v>45997</v>
      </c>
      <c r="AB2543">
        <v>1</v>
      </c>
    </row>
    <row r="2544" spans="27:28" x14ac:dyDescent="0.35">
      <c r="AA2544" s="67">
        <v>45998</v>
      </c>
      <c r="AB2544">
        <v>1</v>
      </c>
    </row>
    <row r="2545" spans="27:28" x14ac:dyDescent="0.35">
      <c r="AA2545" s="67">
        <v>45999</v>
      </c>
      <c r="AB2545">
        <v>1</v>
      </c>
    </row>
    <row r="2546" spans="27:28" x14ac:dyDescent="0.35">
      <c r="AA2546" s="67">
        <v>46000</v>
      </c>
      <c r="AB2546">
        <v>1</v>
      </c>
    </row>
    <row r="2547" spans="27:28" x14ac:dyDescent="0.35">
      <c r="AA2547" s="67">
        <v>46001</v>
      </c>
      <c r="AB2547">
        <v>1</v>
      </c>
    </row>
    <row r="2548" spans="27:28" x14ac:dyDescent="0.35">
      <c r="AA2548" s="67">
        <v>46002</v>
      </c>
      <c r="AB2548">
        <v>1</v>
      </c>
    </row>
    <row r="2549" spans="27:28" x14ac:dyDescent="0.35">
      <c r="AA2549" s="67">
        <v>46003</v>
      </c>
      <c r="AB2549">
        <v>1</v>
      </c>
    </row>
    <row r="2550" spans="27:28" x14ac:dyDescent="0.35">
      <c r="AA2550" s="67">
        <v>46004</v>
      </c>
      <c r="AB2550">
        <v>1</v>
      </c>
    </row>
    <row r="2551" spans="27:28" x14ac:dyDescent="0.35">
      <c r="AA2551" s="67">
        <v>46005</v>
      </c>
      <c r="AB2551">
        <v>1</v>
      </c>
    </row>
    <row r="2552" spans="27:28" x14ac:dyDescent="0.35">
      <c r="AA2552" s="67">
        <v>46006</v>
      </c>
      <c r="AB2552">
        <v>1</v>
      </c>
    </row>
    <row r="2553" spans="27:28" x14ac:dyDescent="0.35">
      <c r="AA2553" s="67">
        <v>46007</v>
      </c>
      <c r="AB2553">
        <v>1</v>
      </c>
    </row>
    <row r="2554" spans="27:28" x14ac:dyDescent="0.35">
      <c r="AA2554" s="67">
        <v>46008</v>
      </c>
      <c r="AB2554">
        <v>1</v>
      </c>
    </row>
    <row r="2555" spans="27:28" x14ac:dyDescent="0.35">
      <c r="AA2555" s="67">
        <v>46009</v>
      </c>
      <c r="AB2555">
        <v>1</v>
      </c>
    </row>
    <row r="2556" spans="27:28" x14ac:dyDescent="0.35">
      <c r="AA2556" s="67">
        <v>46010</v>
      </c>
      <c r="AB2556">
        <v>1</v>
      </c>
    </row>
    <row r="2557" spans="27:28" x14ac:dyDescent="0.35">
      <c r="AA2557" s="67">
        <v>46011</v>
      </c>
      <c r="AB2557">
        <v>1</v>
      </c>
    </row>
    <row r="2558" spans="27:28" x14ac:dyDescent="0.35">
      <c r="AA2558" s="67">
        <v>46012</v>
      </c>
      <c r="AB2558">
        <v>1</v>
      </c>
    </row>
    <row r="2559" spans="27:28" x14ac:dyDescent="0.35">
      <c r="AA2559" s="67">
        <v>46013</v>
      </c>
      <c r="AB2559">
        <v>1</v>
      </c>
    </row>
    <row r="2560" spans="27:28" x14ac:dyDescent="0.35">
      <c r="AA2560" s="67">
        <v>46014</v>
      </c>
      <c r="AB2560">
        <v>1</v>
      </c>
    </row>
    <row r="2561" spans="27:28" x14ac:dyDescent="0.35">
      <c r="AA2561" s="67">
        <v>46015</v>
      </c>
      <c r="AB2561">
        <v>1</v>
      </c>
    </row>
    <row r="2562" spans="27:28" x14ac:dyDescent="0.35">
      <c r="AA2562" s="67">
        <v>46016</v>
      </c>
      <c r="AB2562">
        <v>1</v>
      </c>
    </row>
    <row r="2563" spans="27:28" x14ac:dyDescent="0.35">
      <c r="AA2563" s="67">
        <v>46017</v>
      </c>
      <c r="AB2563">
        <v>1</v>
      </c>
    </row>
    <row r="2564" spans="27:28" x14ac:dyDescent="0.35">
      <c r="AA2564" s="67">
        <v>46018</v>
      </c>
      <c r="AB2564">
        <v>1</v>
      </c>
    </row>
    <row r="2565" spans="27:28" x14ac:dyDescent="0.35">
      <c r="AA2565" s="67">
        <v>46019</v>
      </c>
      <c r="AB2565">
        <v>1</v>
      </c>
    </row>
    <row r="2566" spans="27:28" x14ac:dyDescent="0.35">
      <c r="AA2566" s="67">
        <v>46020</v>
      </c>
      <c r="AB2566">
        <v>1</v>
      </c>
    </row>
    <row r="2567" spans="27:28" x14ac:dyDescent="0.35">
      <c r="AA2567" s="67">
        <v>46021</v>
      </c>
      <c r="AB2567">
        <v>1</v>
      </c>
    </row>
    <row r="2568" spans="27:28" x14ac:dyDescent="0.35">
      <c r="AA2568" s="67">
        <v>46022</v>
      </c>
      <c r="AB2568">
        <v>1</v>
      </c>
    </row>
    <row r="2569" spans="27:28" x14ac:dyDescent="0.35">
      <c r="AA2569" s="67">
        <v>46023</v>
      </c>
      <c r="AB2569">
        <v>1</v>
      </c>
    </row>
    <row r="2570" spans="27:28" x14ac:dyDescent="0.35">
      <c r="AA2570" s="67">
        <v>46024</v>
      </c>
      <c r="AB2570">
        <v>1</v>
      </c>
    </row>
    <row r="2571" spans="27:28" x14ac:dyDescent="0.35">
      <c r="AA2571" s="67">
        <v>46025</v>
      </c>
      <c r="AB2571">
        <v>1</v>
      </c>
    </row>
    <row r="2572" spans="27:28" x14ac:dyDescent="0.35">
      <c r="AA2572" s="67">
        <v>46026</v>
      </c>
      <c r="AB2572">
        <v>1</v>
      </c>
    </row>
    <row r="2573" spans="27:28" x14ac:dyDescent="0.35">
      <c r="AA2573" s="67">
        <v>46027</v>
      </c>
      <c r="AB2573">
        <v>1</v>
      </c>
    </row>
    <row r="2574" spans="27:28" x14ac:dyDescent="0.35">
      <c r="AA2574" s="67">
        <v>46028</v>
      </c>
      <c r="AB2574">
        <v>1</v>
      </c>
    </row>
    <row r="2575" spans="27:28" x14ac:dyDescent="0.35">
      <c r="AA2575" s="67">
        <v>46029</v>
      </c>
      <c r="AB2575">
        <v>1</v>
      </c>
    </row>
    <row r="2576" spans="27:28" x14ac:dyDescent="0.35">
      <c r="AA2576" s="67">
        <v>46030</v>
      </c>
      <c r="AB2576">
        <v>1</v>
      </c>
    </row>
    <row r="2577" spans="27:28" x14ac:dyDescent="0.35">
      <c r="AA2577" s="67">
        <v>46031</v>
      </c>
      <c r="AB2577">
        <v>1</v>
      </c>
    </row>
    <row r="2578" spans="27:28" x14ac:dyDescent="0.35">
      <c r="AA2578" s="67">
        <v>46032</v>
      </c>
      <c r="AB2578">
        <v>1</v>
      </c>
    </row>
    <row r="2579" spans="27:28" x14ac:dyDescent="0.35">
      <c r="AA2579" s="67">
        <v>46033</v>
      </c>
      <c r="AB2579">
        <v>1</v>
      </c>
    </row>
    <row r="2580" spans="27:28" x14ac:dyDescent="0.35">
      <c r="AA2580" s="67">
        <v>46034</v>
      </c>
      <c r="AB2580">
        <v>1</v>
      </c>
    </row>
    <row r="2581" spans="27:28" x14ac:dyDescent="0.35">
      <c r="AA2581" s="67">
        <v>46035</v>
      </c>
      <c r="AB2581">
        <v>1</v>
      </c>
    </row>
    <row r="2582" spans="27:28" x14ac:dyDescent="0.35">
      <c r="AA2582" s="67">
        <v>46036</v>
      </c>
      <c r="AB2582">
        <v>1</v>
      </c>
    </row>
    <row r="2583" spans="27:28" x14ac:dyDescent="0.35">
      <c r="AA2583" s="67">
        <v>46037</v>
      </c>
      <c r="AB2583">
        <v>1</v>
      </c>
    </row>
    <row r="2584" spans="27:28" x14ac:dyDescent="0.35">
      <c r="AA2584" s="67">
        <v>46038</v>
      </c>
      <c r="AB2584">
        <v>1</v>
      </c>
    </row>
    <row r="2585" spans="27:28" x14ac:dyDescent="0.35">
      <c r="AA2585" s="67">
        <v>46039</v>
      </c>
      <c r="AB2585">
        <v>1</v>
      </c>
    </row>
    <row r="2586" spans="27:28" x14ac:dyDescent="0.35">
      <c r="AA2586" s="67">
        <v>46040</v>
      </c>
      <c r="AB2586">
        <v>1</v>
      </c>
    </row>
    <row r="2587" spans="27:28" x14ac:dyDescent="0.35">
      <c r="AA2587" s="67">
        <v>46041</v>
      </c>
      <c r="AB2587">
        <v>1</v>
      </c>
    </row>
    <row r="2588" spans="27:28" x14ac:dyDescent="0.35">
      <c r="AA2588" s="67">
        <v>46042</v>
      </c>
      <c r="AB2588">
        <v>1</v>
      </c>
    </row>
    <row r="2589" spans="27:28" x14ac:dyDescent="0.35">
      <c r="AA2589" s="67">
        <v>46043</v>
      </c>
      <c r="AB2589">
        <v>1</v>
      </c>
    </row>
    <row r="2590" spans="27:28" x14ac:dyDescent="0.35">
      <c r="AA2590" s="67">
        <v>46044</v>
      </c>
      <c r="AB2590">
        <v>1</v>
      </c>
    </row>
    <row r="2591" spans="27:28" x14ac:dyDescent="0.35">
      <c r="AA2591" s="67">
        <v>46045</v>
      </c>
      <c r="AB2591">
        <v>1</v>
      </c>
    </row>
    <row r="2592" spans="27:28" x14ac:dyDescent="0.35">
      <c r="AA2592" s="67">
        <v>46046</v>
      </c>
      <c r="AB2592">
        <v>1</v>
      </c>
    </row>
    <row r="2593" spans="27:28" x14ac:dyDescent="0.35">
      <c r="AA2593" s="67">
        <v>46047</v>
      </c>
      <c r="AB2593">
        <v>1</v>
      </c>
    </row>
    <row r="2594" spans="27:28" x14ac:dyDescent="0.35">
      <c r="AA2594" s="67">
        <v>46048</v>
      </c>
      <c r="AB2594">
        <v>1</v>
      </c>
    </row>
    <row r="2595" spans="27:28" x14ac:dyDescent="0.35">
      <c r="AA2595" s="67">
        <v>46049</v>
      </c>
      <c r="AB2595">
        <v>1</v>
      </c>
    </row>
    <row r="2596" spans="27:28" x14ac:dyDescent="0.35">
      <c r="AA2596" s="67">
        <v>46050</v>
      </c>
      <c r="AB2596">
        <v>1</v>
      </c>
    </row>
    <row r="2597" spans="27:28" x14ac:dyDescent="0.35">
      <c r="AA2597" s="67">
        <v>46051</v>
      </c>
      <c r="AB2597">
        <v>1</v>
      </c>
    </row>
    <row r="2598" spans="27:28" x14ac:dyDescent="0.35">
      <c r="AA2598" s="67">
        <v>46052</v>
      </c>
      <c r="AB2598">
        <v>1</v>
      </c>
    </row>
    <row r="2599" spans="27:28" x14ac:dyDescent="0.35">
      <c r="AA2599" s="67">
        <v>46053</v>
      </c>
      <c r="AB2599">
        <v>1</v>
      </c>
    </row>
    <row r="2600" spans="27:28" x14ac:dyDescent="0.35">
      <c r="AA2600" s="67">
        <v>46054</v>
      </c>
      <c r="AB2600">
        <v>1</v>
      </c>
    </row>
    <row r="2601" spans="27:28" x14ac:dyDescent="0.35">
      <c r="AA2601" s="67">
        <v>46055</v>
      </c>
      <c r="AB2601">
        <v>1</v>
      </c>
    </row>
    <row r="2602" spans="27:28" x14ac:dyDescent="0.35">
      <c r="AA2602" s="67">
        <v>46056</v>
      </c>
      <c r="AB2602">
        <v>1</v>
      </c>
    </row>
    <row r="2603" spans="27:28" x14ac:dyDescent="0.35">
      <c r="AA2603" s="67">
        <v>46057</v>
      </c>
      <c r="AB2603">
        <v>1</v>
      </c>
    </row>
    <row r="2604" spans="27:28" x14ac:dyDescent="0.35">
      <c r="AA2604" s="67">
        <v>46058</v>
      </c>
      <c r="AB2604">
        <v>1</v>
      </c>
    </row>
    <row r="2605" spans="27:28" x14ac:dyDescent="0.35">
      <c r="AA2605" s="67">
        <v>46059</v>
      </c>
      <c r="AB2605">
        <v>1</v>
      </c>
    </row>
    <row r="2606" spans="27:28" x14ac:dyDescent="0.35">
      <c r="AA2606" s="67">
        <v>46060</v>
      </c>
      <c r="AB2606">
        <v>1</v>
      </c>
    </row>
    <row r="2607" spans="27:28" x14ac:dyDescent="0.35">
      <c r="AA2607" s="67">
        <v>46061</v>
      </c>
      <c r="AB2607">
        <v>1</v>
      </c>
    </row>
    <row r="2608" spans="27:28" x14ac:dyDescent="0.35">
      <c r="AA2608" s="67">
        <v>46062</v>
      </c>
      <c r="AB2608">
        <v>1</v>
      </c>
    </row>
    <row r="2609" spans="27:28" x14ac:dyDescent="0.35">
      <c r="AA2609" s="67">
        <v>46063</v>
      </c>
      <c r="AB2609">
        <v>1</v>
      </c>
    </row>
    <row r="2610" spans="27:28" x14ac:dyDescent="0.35">
      <c r="AA2610" s="67">
        <v>46064</v>
      </c>
      <c r="AB2610">
        <v>1</v>
      </c>
    </row>
    <row r="2611" spans="27:28" x14ac:dyDescent="0.35">
      <c r="AA2611" s="67">
        <v>46065</v>
      </c>
      <c r="AB2611">
        <v>1</v>
      </c>
    </row>
    <row r="2612" spans="27:28" x14ac:dyDescent="0.35">
      <c r="AA2612" s="67">
        <v>46066</v>
      </c>
      <c r="AB2612">
        <v>1</v>
      </c>
    </row>
    <row r="2613" spans="27:28" x14ac:dyDescent="0.35">
      <c r="AA2613" s="67">
        <v>46067</v>
      </c>
      <c r="AB2613">
        <v>1</v>
      </c>
    </row>
    <row r="2614" spans="27:28" x14ac:dyDescent="0.35">
      <c r="AA2614" s="67">
        <v>46068</v>
      </c>
      <c r="AB2614">
        <v>1</v>
      </c>
    </row>
    <row r="2615" spans="27:28" x14ac:dyDescent="0.35">
      <c r="AA2615" s="67">
        <v>46069</v>
      </c>
      <c r="AB2615">
        <v>1</v>
      </c>
    </row>
    <row r="2616" spans="27:28" x14ac:dyDescent="0.35">
      <c r="AA2616" s="67">
        <v>46070</v>
      </c>
      <c r="AB2616">
        <v>1</v>
      </c>
    </row>
    <row r="2617" spans="27:28" x14ac:dyDescent="0.35">
      <c r="AA2617" s="67">
        <v>46071</v>
      </c>
      <c r="AB2617">
        <v>1</v>
      </c>
    </row>
    <row r="2618" spans="27:28" x14ac:dyDescent="0.35">
      <c r="AA2618" s="67">
        <v>46072</v>
      </c>
      <c r="AB2618">
        <v>1</v>
      </c>
    </row>
    <row r="2619" spans="27:28" x14ac:dyDescent="0.35">
      <c r="AA2619" s="67">
        <v>46073</v>
      </c>
      <c r="AB2619">
        <v>1</v>
      </c>
    </row>
    <row r="2620" spans="27:28" x14ac:dyDescent="0.35">
      <c r="AA2620" s="67">
        <v>46074</v>
      </c>
      <c r="AB2620">
        <v>1</v>
      </c>
    </row>
    <row r="2621" spans="27:28" x14ac:dyDescent="0.35">
      <c r="AA2621" s="67">
        <v>46075</v>
      </c>
      <c r="AB2621">
        <v>1</v>
      </c>
    </row>
    <row r="2622" spans="27:28" x14ac:dyDescent="0.35">
      <c r="AA2622" s="67">
        <v>46076</v>
      </c>
      <c r="AB2622">
        <v>1</v>
      </c>
    </row>
    <row r="2623" spans="27:28" x14ac:dyDescent="0.35">
      <c r="AA2623" s="67">
        <v>46077</v>
      </c>
      <c r="AB2623">
        <v>1</v>
      </c>
    </row>
    <row r="2624" spans="27:28" x14ac:dyDescent="0.35">
      <c r="AA2624" s="67">
        <v>46078</v>
      </c>
      <c r="AB2624">
        <v>1</v>
      </c>
    </row>
    <row r="2625" spans="27:28" x14ac:dyDescent="0.35">
      <c r="AA2625" s="67">
        <v>46079</v>
      </c>
      <c r="AB2625">
        <v>1</v>
      </c>
    </row>
    <row r="2626" spans="27:28" x14ac:dyDescent="0.35">
      <c r="AA2626" s="67">
        <v>46080</v>
      </c>
      <c r="AB2626">
        <v>1</v>
      </c>
    </row>
    <row r="2627" spans="27:28" x14ac:dyDescent="0.35">
      <c r="AA2627" s="67">
        <v>46081</v>
      </c>
      <c r="AB2627">
        <v>1</v>
      </c>
    </row>
    <row r="2628" spans="27:28" x14ac:dyDescent="0.35">
      <c r="AA2628" s="67">
        <v>46082</v>
      </c>
      <c r="AB2628">
        <v>1</v>
      </c>
    </row>
    <row r="2629" spans="27:28" x14ac:dyDescent="0.35">
      <c r="AA2629" s="67">
        <v>46083</v>
      </c>
      <c r="AB2629">
        <v>1</v>
      </c>
    </row>
    <row r="2630" spans="27:28" x14ac:dyDescent="0.35">
      <c r="AA2630" s="67">
        <v>46084</v>
      </c>
      <c r="AB2630">
        <v>1</v>
      </c>
    </row>
    <row r="2631" spans="27:28" x14ac:dyDescent="0.35">
      <c r="AA2631" s="67">
        <v>46085</v>
      </c>
      <c r="AB2631">
        <v>1</v>
      </c>
    </row>
    <row r="2632" spans="27:28" x14ac:dyDescent="0.35">
      <c r="AA2632" s="67">
        <v>46086</v>
      </c>
      <c r="AB2632">
        <v>1</v>
      </c>
    </row>
    <row r="2633" spans="27:28" x14ac:dyDescent="0.35">
      <c r="AA2633" s="67">
        <v>46087</v>
      </c>
      <c r="AB2633">
        <v>1</v>
      </c>
    </row>
    <row r="2634" spans="27:28" x14ac:dyDescent="0.35">
      <c r="AA2634" s="67">
        <v>46088</v>
      </c>
      <c r="AB2634">
        <v>1</v>
      </c>
    </row>
    <row r="2635" spans="27:28" x14ac:dyDescent="0.35">
      <c r="AA2635" s="67">
        <v>46089</v>
      </c>
      <c r="AB2635">
        <v>1</v>
      </c>
    </row>
    <row r="2636" spans="27:28" x14ac:dyDescent="0.35">
      <c r="AA2636" s="67">
        <v>46090</v>
      </c>
      <c r="AB2636">
        <v>1</v>
      </c>
    </row>
    <row r="2637" spans="27:28" x14ac:dyDescent="0.35">
      <c r="AA2637" s="67">
        <v>46091</v>
      </c>
      <c r="AB2637">
        <v>1</v>
      </c>
    </row>
    <row r="2638" spans="27:28" x14ac:dyDescent="0.35">
      <c r="AA2638" s="67">
        <v>46092</v>
      </c>
      <c r="AB2638">
        <v>1</v>
      </c>
    </row>
    <row r="2639" spans="27:28" x14ac:dyDescent="0.35">
      <c r="AA2639" s="67">
        <v>46093</v>
      </c>
      <c r="AB2639">
        <v>1</v>
      </c>
    </row>
    <row r="2640" spans="27:28" x14ac:dyDescent="0.35">
      <c r="AA2640" s="67">
        <v>46094</v>
      </c>
      <c r="AB2640">
        <v>1</v>
      </c>
    </row>
    <row r="2641" spans="27:28" x14ac:dyDescent="0.35">
      <c r="AA2641" s="67">
        <v>46095</v>
      </c>
      <c r="AB2641">
        <v>1</v>
      </c>
    </row>
    <row r="2642" spans="27:28" x14ac:dyDescent="0.35">
      <c r="AA2642" s="67">
        <v>46096</v>
      </c>
      <c r="AB2642">
        <v>1</v>
      </c>
    </row>
    <row r="2643" spans="27:28" x14ac:dyDescent="0.35">
      <c r="AA2643" s="67">
        <v>46097</v>
      </c>
      <c r="AB2643">
        <v>1</v>
      </c>
    </row>
    <row r="2644" spans="27:28" x14ac:dyDescent="0.35">
      <c r="AA2644" s="67">
        <v>46098</v>
      </c>
      <c r="AB2644">
        <v>1</v>
      </c>
    </row>
    <row r="2645" spans="27:28" x14ac:dyDescent="0.35">
      <c r="AA2645" s="67">
        <v>46099</v>
      </c>
      <c r="AB2645">
        <v>1</v>
      </c>
    </row>
    <row r="2646" spans="27:28" x14ac:dyDescent="0.35">
      <c r="AA2646" s="67">
        <v>46100</v>
      </c>
      <c r="AB2646">
        <v>1</v>
      </c>
    </row>
    <row r="2647" spans="27:28" x14ac:dyDescent="0.35">
      <c r="AA2647" s="67">
        <v>46101</v>
      </c>
      <c r="AB2647">
        <v>1</v>
      </c>
    </row>
    <row r="2648" spans="27:28" x14ac:dyDescent="0.35">
      <c r="AA2648" s="67">
        <v>46102</v>
      </c>
      <c r="AB2648">
        <v>1</v>
      </c>
    </row>
    <row r="2649" spans="27:28" x14ac:dyDescent="0.35">
      <c r="AA2649" s="67">
        <v>46103</v>
      </c>
      <c r="AB2649">
        <v>1</v>
      </c>
    </row>
    <row r="2650" spans="27:28" x14ac:dyDescent="0.35">
      <c r="AA2650" s="67">
        <v>46104</v>
      </c>
      <c r="AB2650">
        <v>1</v>
      </c>
    </row>
    <row r="2651" spans="27:28" x14ac:dyDescent="0.35">
      <c r="AA2651" s="67">
        <v>46105</v>
      </c>
      <c r="AB2651">
        <v>1</v>
      </c>
    </row>
    <row r="2652" spans="27:28" x14ac:dyDescent="0.35">
      <c r="AA2652" s="67">
        <v>46106</v>
      </c>
      <c r="AB2652">
        <v>1</v>
      </c>
    </row>
    <row r="2653" spans="27:28" x14ac:dyDescent="0.35">
      <c r="AA2653" s="67">
        <v>46107</v>
      </c>
      <c r="AB2653">
        <v>1</v>
      </c>
    </row>
    <row r="2654" spans="27:28" x14ac:dyDescent="0.35">
      <c r="AA2654" s="67">
        <v>46108</v>
      </c>
      <c r="AB2654">
        <v>1</v>
      </c>
    </row>
    <row r="2655" spans="27:28" x14ac:dyDescent="0.35">
      <c r="AA2655" s="67">
        <v>46109</v>
      </c>
      <c r="AB2655">
        <v>1</v>
      </c>
    </row>
    <row r="2656" spans="27:28" x14ac:dyDescent="0.35">
      <c r="AA2656" s="67">
        <v>46110</v>
      </c>
      <c r="AB2656">
        <v>1</v>
      </c>
    </row>
    <row r="2657" spans="27:28" x14ac:dyDescent="0.35">
      <c r="AA2657" s="67">
        <v>46111</v>
      </c>
      <c r="AB2657">
        <v>1</v>
      </c>
    </row>
    <row r="2658" spans="27:28" x14ac:dyDescent="0.35">
      <c r="AA2658" s="67">
        <v>46112</v>
      </c>
      <c r="AB2658">
        <v>1</v>
      </c>
    </row>
    <row r="2659" spans="27:28" x14ac:dyDescent="0.35">
      <c r="AA2659" s="67">
        <v>46113</v>
      </c>
      <c r="AB2659">
        <v>2</v>
      </c>
    </row>
    <row r="2660" spans="27:28" x14ac:dyDescent="0.35">
      <c r="AA2660" s="67">
        <v>46114</v>
      </c>
      <c r="AB2660">
        <v>2</v>
      </c>
    </row>
    <row r="2661" spans="27:28" x14ac:dyDescent="0.35">
      <c r="AA2661" s="67">
        <v>46115</v>
      </c>
      <c r="AB2661">
        <v>2</v>
      </c>
    </row>
    <row r="2662" spans="27:28" x14ac:dyDescent="0.35">
      <c r="AA2662" s="67">
        <v>46116</v>
      </c>
      <c r="AB2662">
        <v>2</v>
      </c>
    </row>
    <row r="2663" spans="27:28" x14ac:dyDescent="0.35">
      <c r="AA2663" s="67">
        <v>46117</v>
      </c>
      <c r="AB2663">
        <v>2</v>
      </c>
    </row>
    <row r="2664" spans="27:28" x14ac:dyDescent="0.35">
      <c r="AA2664" s="67">
        <v>46118</v>
      </c>
      <c r="AB2664">
        <v>2</v>
      </c>
    </row>
    <row r="2665" spans="27:28" x14ac:dyDescent="0.35">
      <c r="AA2665" s="67">
        <v>46119</v>
      </c>
      <c r="AB2665">
        <v>2</v>
      </c>
    </row>
    <row r="2666" spans="27:28" x14ac:dyDescent="0.35">
      <c r="AA2666" s="67">
        <v>46120</v>
      </c>
      <c r="AB2666">
        <v>2</v>
      </c>
    </row>
    <row r="2667" spans="27:28" x14ac:dyDescent="0.35">
      <c r="AA2667" s="67">
        <v>46121</v>
      </c>
      <c r="AB2667">
        <v>2</v>
      </c>
    </row>
    <row r="2668" spans="27:28" x14ac:dyDescent="0.35">
      <c r="AA2668" s="67">
        <v>46122</v>
      </c>
      <c r="AB2668">
        <v>2</v>
      </c>
    </row>
    <row r="2669" spans="27:28" x14ac:dyDescent="0.35">
      <c r="AA2669" s="67">
        <v>46123</v>
      </c>
      <c r="AB2669">
        <v>2</v>
      </c>
    </row>
    <row r="2670" spans="27:28" x14ac:dyDescent="0.35">
      <c r="AA2670" s="67">
        <v>46124</v>
      </c>
      <c r="AB2670">
        <v>2</v>
      </c>
    </row>
    <row r="2671" spans="27:28" x14ac:dyDescent="0.35">
      <c r="AA2671" s="67">
        <v>46125</v>
      </c>
      <c r="AB2671">
        <v>2</v>
      </c>
    </row>
    <row r="2672" spans="27:28" x14ac:dyDescent="0.35">
      <c r="AA2672" s="67">
        <v>46126</v>
      </c>
      <c r="AB2672">
        <v>2</v>
      </c>
    </row>
    <row r="2673" spans="27:28" x14ac:dyDescent="0.35">
      <c r="AA2673" s="67">
        <v>46127</v>
      </c>
      <c r="AB2673">
        <v>2</v>
      </c>
    </row>
    <row r="2674" spans="27:28" x14ac:dyDescent="0.35">
      <c r="AA2674" s="67">
        <v>46128</v>
      </c>
      <c r="AB2674">
        <v>2</v>
      </c>
    </row>
    <row r="2675" spans="27:28" x14ac:dyDescent="0.35">
      <c r="AA2675" s="67">
        <v>46129</v>
      </c>
      <c r="AB2675">
        <v>2</v>
      </c>
    </row>
    <row r="2676" spans="27:28" x14ac:dyDescent="0.35">
      <c r="AA2676" s="67">
        <v>46130</v>
      </c>
      <c r="AB2676">
        <v>2</v>
      </c>
    </row>
    <row r="2677" spans="27:28" x14ac:dyDescent="0.35">
      <c r="AA2677" s="67">
        <v>46131</v>
      </c>
      <c r="AB2677">
        <v>2</v>
      </c>
    </row>
    <row r="2678" spans="27:28" x14ac:dyDescent="0.35">
      <c r="AA2678" s="67">
        <v>46132</v>
      </c>
      <c r="AB2678">
        <v>2</v>
      </c>
    </row>
    <row r="2679" spans="27:28" x14ac:dyDescent="0.35">
      <c r="AA2679" s="67">
        <v>46133</v>
      </c>
      <c r="AB2679">
        <v>2</v>
      </c>
    </row>
    <row r="2680" spans="27:28" x14ac:dyDescent="0.35">
      <c r="AA2680" s="67">
        <v>46134</v>
      </c>
      <c r="AB2680">
        <v>2</v>
      </c>
    </row>
    <row r="2681" spans="27:28" x14ac:dyDescent="0.35">
      <c r="AA2681" s="67">
        <v>46135</v>
      </c>
      <c r="AB2681">
        <v>2</v>
      </c>
    </row>
    <row r="2682" spans="27:28" x14ac:dyDescent="0.35">
      <c r="AA2682" s="67">
        <v>46136</v>
      </c>
      <c r="AB2682">
        <v>2</v>
      </c>
    </row>
    <row r="2683" spans="27:28" x14ac:dyDescent="0.35">
      <c r="AA2683" s="67">
        <v>46137</v>
      </c>
      <c r="AB2683">
        <v>2</v>
      </c>
    </row>
    <row r="2684" spans="27:28" x14ac:dyDescent="0.35">
      <c r="AA2684" s="67">
        <v>46138</v>
      </c>
      <c r="AB2684">
        <v>2</v>
      </c>
    </row>
    <row r="2685" spans="27:28" x14ac:dyDescent="0.35">
      <c r="AA2685" s="67">
        <v>46139</v>
      </c>
      <c r="AB2685">
        <v>2</v>
      </c>
    </row>
    <row r="2686" spans="27:28" x14ac:dyDescent="0.35">
      <c r="AA2686" s="67">
        <v>46140</v>
      </c>
      <c r="AB2686">
        <v>2</v>
      </c>
    </row>
    <row r="2687" spans="27:28" x14ac:dyDescent="0.35">
      <c r="AA2687" s="67">
        <v>46141</v>
      </c>
      <c r="AB2687">
        <v>2</v>
      </c>
    </row>
    <row r="2688" spans="27:28" x14ac:dyDescent="0.35">
      <c r="AA2688" s="67">
        <v>46142</v>
      </c>
      <c r="AB2688">
        <v>2</v>
      </c>
    </row>
    <row r="2689" spans="27:27" x14ac:dyDescent="0.35">
      <c r="AA2689" s="67"/>
    </row>
    <row r="2690" spans="27:27" x14ac:dyDescent="0.35">
      <c r="AA2690" s="67"/>
    </row>
    <row r="2691" spans="27:27" x14ac:dyDescent="0.35">
      <c r="AA2691" s="67"/>
    </row>
    <row r="2692" spans="27:27" x14ac:dyDescent="0.35">
      <c r="AA2692" s="67"/>
    </row>
    <row r="2693" spans="27:27" x14ac:dyDescent="0.35">
      <c r="AA2693" s="67"/>
    </row>
    <row r="2694" spans="27:27" x14ac:dyDescent="0.35">
      <c r="AA2694" s="67"/>
    </row>
    <row r="2695" spans="27:27" x14ac:dyDescent="0.35">
      <c r="AA2695" s="67"/>
    </row>
    <row r="2696" spans="27:27" x14ac:dyDescent="0.35">
      <c r="AA2696" s="67"/>
    </row>
    <row r="2697" spans="27:27" x14ac:dyDescent="0.35">
      <c r="AA2697" s="67"/>
    </row>
    <row r="2698" spans="27:27" x14ac:dyDescent="0.35">
      <c r="AA2698" s="67"/>
    </row>
    <row r="2699" spans="27:27" x14ac:dyDescent="0.35">
      <c r="AA2699" s="67"/>
    </row>
    <row r="2700" spans="27:27" x14ac:dyDescent="0.35">
      <c r="AA2700" s="67"/>
    </row>
    <row r="2701" spans="27:27" x14ac:dyDescent="0.35">
      <c r="AA2701" s="67"/>
    </row>
    <row r="2702" spans="27:27" x14ac:dyDescent="0.35">
      <c r="AA2702" s="67"/>
    </row>
    <row r="2703" spans="27:27" x14ac:dyDescent="0.35">
      <c r="AA2703" s="67"/>
    </row>
    <row r="2704" spans="27:27" x14ac:dyDescent="0.35">
      <c r="AA2704" s="67"/>
    </row>
    <row r="2705" spans="27:27" x14ac:dyDescent="0.35">
      <c r="AA2705" s="67"/>
    </row>
    <row r="2706" spans="27:27" x14ac:dyDescent="0.35">
      <c r="AA2706" s="67"/>
    </row>
    <row r="2707" spans="27:27" x14ac:dyDescent="0.35">
      <c r="AA2707" s="67"/>
    </row>
    <row r="2708" spans="27:27" x14ac:dyDescent="0.35">
      <c r="AA2708" s="67"/>
    </row>
    <row r="2709" spans="27:27" x14ac:dyDescent="0.35">
      <c r="AA2709" s="67"/>
    </row>
    <row r="2710" spans="27:27" x14ac:dyDescent="0.35">
      <c r="AA2710" s="67"/>
    </row>
    <row r="2711" spans="27:27" x14ac:dyDescent="0.35">
      <c r="AA2711" s="67"/>
    </row>
    <row r="2712" spans="27:27" x14ac:dyDescent="0.35">
      <c r="AA2712" s="67"/>
    </row>
    <row r="2713" spans="27:27" x14ac:dyDescent="0.35">
      <c r="AA2713" s="67"/>
    </row>
    <row r="2714" spans="27:27" x14ac:dyDescent="0.35">
      <c r="AA2714" s="67"/>
    </row>
    <row r="2715" spans="27:27" x14ac:dyDescent="0.35">
      <c r="AA2715" s="67"/>
    </row>
    <row r="2716" spans="27:27" x14ac:dyDescent="0.35">
      <c r="AA2716" s="67"/>
    </row>
    <row r="2717" spans="27:27" x14ac:dyDescent="0.35">
      <c r="AA2717" s="67"/>
    </row>
    <row r="2718" spans="27:27" x14ac:dyDescent="0.35">
      <c r="AA2718" s="67"/>
    </row>
    <row r="2719" spans="27:27" x14ac:dyDescent="0.35">
      <c r="AA2719" s="67"/>
    </row>
    <row r="2720" spans="27:27" x14ac:dyDescent="0.35">
      <c r="AA2720" s="67"/>
    </row>
    <row r="2721" spans="27:27" x14ac:dyDescent="0.35">
      <c r="AA2721" s="67"/>
    </row>
    <row r="2722" spans="27:27" x14ac:dyDescent="0.35">
      <c r="AA2722" s="67"/>
    </row>
    <row r="2723" spans="27:27" x14ac:dyDescent="0.35">
      <c r="AA2723" s="67"/>
    </row>
    <row r="2724" spans="27:27" x14ac:dyDescent="0.35">
      <c r="AA2724" s="67"/>
    </row>
    <row r="2725" spans="27:27" x14ac:dyDescent="0.35">
      <c r="AA2725" s="67"/>
    </row>
    <row r="2726" spans="27:27" x14ac:dyDescent="0.35">
      <c r="AA2726" s="67"/>
    </row>
    <row r="2727" spans="27:27" x14ac:dyDescent="0.35">
      <c r="AA2727" s="67"/>
    </row>
    <row r="2728" spans="27:27" x14ac:dyDescent="0.35">
      <c r="AA2728" s="67"/>
    </row>
    <row r="2729" spans="27:27" x14ac:dyDescent="0.35">
      <c r="AA2729" s="67"/>
    </row>
    <row r="2730" spans="27:27" x14ac:dyDescent="0.35">
      <c r="AA2730" s="67"/>
    </row>
    <row r="2731" spans="27:27" x14ac:dyDescent="0.35">
      <c r="AA2731" s="67"/>
    </row>
    <row r="2732" spans="27:27" x14ac:dyDescent="0.35">
      <c r="AA2732" s="67"/>
    </row>
    <row r="2733" spans="27:27" x14ac:dyDescent="0.35">
      <c r="AA2733" s="67"/>
    </row>
    <row r="2734" spans="27:27" x14ac:dyDescent="0.35">
      <c r="AA2734" s="67"/>
    </row>
    <row r="2735" spans="27:27" x14ac:dyDescent="0.35">
      <c r="AA2735" s="67"/>
    </row>
    <row r="2736" spans="27:27" x14ac:dyDescent="0.35">
      <c r="AA2736" s="67"/>
    </row>
    <row r="2737" spans="27:27" x14ac:dyDescent="0.35">
      <c r="AA2737" s="67"/>
    </row>
    <row r="2738" spans="27:27" x14ac:dyDescent="0.35">
      <c r="AA2738" s="67"/>
    </row>
    <row r="2739" spans="27:27" x14ac:dyDescent="0.35">
      <c r="AA2739" s="67"/>
    </row>
    <row r="2740" spans="27:27" x14ac:dyDescent="0.35">
      <c r="AA2740" s="67"/>
    </row>
    <row r="2741" spans="27:27" x14ac:dyDescent="0.35">
      <c r="AA2741" s="67"/>
    </row>
    <row r="2742" spans="27:27" x14ac:dyDescent="0.35">
      <c r="AA2742" s="67"/>
    </row>
    <row r="2743" spans="27:27" x14ac:dyDescent="0.35">
      <c r="AA2743" s="67"/>
    </row>
    <row r="2744" spans="27:27" x14ac:dyDescent="0.35">
      <c r="AA2744" s="67"/>
    </row>
    <row r="2745" spans="27:27" x14ac:dyDescent="0.35">
      <c r="AA2745" s="67"/>
    </row>
    <row r="2746" spans="27:27" x14ac:dyDescent="0.35">
      <c r="AA2746" s="67"/>
    </row>
    <row r="2747" spans="27:27" x14ac:dyDescent="0.35">
      <c r="AA2747" s="67"/>
    </row>
    <row r="2748" spans="27:27" x14ac:dyDescent="0.35">
      <c r="AA2748" s="67"/>
    </row>
    <row r="2749" spans="27:27" x14ac:dyDescent="0.35">
      <c r="AA2749" s="67"/>
    </row>
    <row r="2750" spans="27:27" x14ac:dyDescent="0.35">
      <c r="AA2750" s="67"/>
    </row>
    <row r="2751" spans="27:27" x14ac:dyDescent="0.35">
      <c r="AA2751" s="67"/>
    </row>
    <row r="2752" spans="27:27" x14ac:dyDescent="0.35">
      <c r="AA2752" s="67"/>
    </row>
    <row r="2753" spans="27:27" x14ac:dyDescent="0.35">
      <c r="AA2753" s="67"/>
    </row>
  </sheetData>
  <sheetProtection algorithmName="SHA-512" hashValue="tQ9mXUlVBR5UP6hIP6XLSroLz8kK/E50I1ZwLpOMCradtKc00alfiH7s63memzvJqRAWH/Up4R850RDQxmdpDw==" saltValue="AEUbtYcJ3n7DtvKVpp6GSg==" spinCount="100000" sheet="1" selectLockedCells="1"/>
  <mergeCells count="18">
    <mergeCell ref="E52:G52"/>
    <mergeCell ref="M52:P52"/>
    <mergeCell ref="M53:P56"/>
    <mergeCell ref="D25:H25"/>
    <mergeCell ref="I25:L25"/>
    <mergeCell ref="P25:R25"/>
    <mergeCell ref="N12:O12"/>
    <mergeCell ref="C13:Q13"/>
    <mergeCell ref="C14:L14"/>
    <mergeCell ref="C15:L15"/>
    <mergeCell ref="D20:L20"/>
    <mergeCell ref="B24:C24"/>
    <mergeCell ref="B23:C23"/>
    <mergeCell ref="B22:C22"/>
    <mergeCell ref="A12:G12"/>
    <mergeCell ref="H12:M12"/>
    <mergeCell ref="D21:H21"/>
    <mergeCell ref="I21:L21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7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Vierge</vt:lpstr>
      <vt:lpstr>Vierge!Zone_d_impression</vt:lpstr>
    </vt:vector>
  </TitlesOfParts>
  <Company>COAXIS 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SAGELOLY</dc:creator>
  <cp:lastModifiedBy>Michel SAGELOLY</cp:lastModifiedBy>
  <cp:lastPrinted>2019-04-12T05:33:31Z</cp:lastPrinted>
  <dcterms:created xsi:type="dcterms:W3CDTF">2015-05-20T09:33:34Z</dcterms:created>
  <dcterms:modified xsi:type="dcterms:W3CDTF">2024-12-03T16:52:51Z</dcterms:modified>
</cp:coreProperties>
</file>